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omya.sharepoint.com/sites/testPPVIS/Shared Documents/Questionnaire Group/HQ v2.1 (November 2022)/"/>
    </mc:Choice>
  </mc:AlternateContent>
  <xr:revisionPtr revIDLastSave="9" documentId="13_ncr:1_{31146F84-5331-4C21-8A86-CDED53B7D3FF}" xr6:coauthVersionLast="47" xr6:coauthVersionMax="47" xr10:uidLastSave="{369BFC94-3C32-4B81-8E6E-3F939BACB9CF}"/>
  <bookViews>
    <workbookView xWindow="28680" yWindow="-1065" windowWidth="25440" windowHeight="15540" tabRatio="691" activeTab="6" xr2:uid="{00000000-000D-0000-FFFF-FFFF00000000}"/>
  </bookViews>
  <sheets>
    <sheet name="Guidance" sheetId="10" r:id="rId1"/>
    <sheet name="Supplier Product Contact" sheetId="9" r:id="rId2"/>
    <sheet name="Food Contact" sheetId="5" r:id="rId3"/>
    <sheet name="Ecolabels" sheetId="7" r:id="rId4"/>
    <sheet name="Biocides" sheetId="6" r:id="rId5"/>
    <sheet name="PIDSL" sheetId="1" r:id="rId6"/>
    <sheet name="Additional Requirements" sheetId="4" r:id="rId7"/>
    <sheet name="Hints for MoC of the HQ" sheetId="12" state="hidden" r:id="rId8"/>
    <sheet name="Drop-Downs" sheetId="13" state="hidden" r:id="rId9"/>
  </sheets>
  <definedNames>
    <definedName name="_xlnm._FilterDatabase" localSheetId="5" hidden="1">PIDSL!$B$187:$K$507</definedName>
    <definedName name="CS">'Drop-Downs'!$N$2:$N$3</definedName>
    <definedName name="DND">'Drop-Downs'!$O$2:$O$3</definedName>
    <definedName name="EUEco">'Drop-Downs'!$Q$2:$Q$5</definedName>
    <definedName name="_xlnm.Print_Area" localSheetId="6">'Additional Requirements'!$A$1:$H$146</definedName>
    <definedName name="_xlnm.Print_Area" localSheetId="4">Biocides!$A$1:$J$44</definedName>
    <definedName name="_xlnm.Print_Area" localSheetId="3">Ecolabels!$A$1:$K$55</definedName>
    <definedName name="_xlnm.Print_Area" localSheetId="2">'Food Contact'!$A$1:$L$487</definedName>
    <definedName name="_xlnm.Print_Area" localSheetId="0">Guidance!$A$1:$E$91</definedName>
    <definedName name="_xlnm.Print_Area" localSheetId="5">PIDSL!$A$1:$L$183</definedName>
    <definedName name="_xlnm.Print_Area" localSheetId="1">'Supplier Product Contact'!$A$1:$D$35</definedName>
    <definedName name="Prop65">'Drop-Downs'!$R$2:$R$5</definedName>
    <definedName name="YHN">'Drop-Downs'!$J$2:$J$3</definedName>
    <definedName name="YKYKPN">'Drop-Downs'!$I$2:$I$4</definedName>
    <definedName name="YN">'Drop-Downs'!$D$2:$D$3</definedName>
    <definedName name="YNINA">'Drop-Downs'!$K$2:$K$4</definedName>
    <definedName name="YNNA">'Drop-Downs'!$B$2:$B$4</definedName>
    <definedName name="YNNA2">'Drop-Downs'!$G$2:$G$4</definedName>
    <definedName name="YNNANA">'Drop-Downs'!$C$2:$C$5</definedName>
    <definedName name="YNNANA2">'Drop-Downs'!$F$2:$F$5</definedName>
    <definedName name="YNNE">'Drop-Downs'!$L$2:$L$4</definedName>
    <definedName name="YNNINE">'Drop-Downs'!$E$2:$E$5</definedName>
    <definedName name="YNNINE2">'Drop-Downs'!$P$2:$P$5</definedName>
    <definedName name="YNRNA">'Drop-Downs'!$A$2:$A$4</definedName>
    <definedName name="YPPNNP">'Drop-Downs'!$H$2:$H$8</definedName>
    <definedName name="YYYNNA">'Drop-Downs'!$M$2:$M$6</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4" l="1"/>
  <c r="G2" i="1"/>
  <c r="E2" i="6"/>
  <c r="G2" i="7"/>
  <c r="G2" i="5"/>
</calcChain>
</file>

<file path=xl/sharedStrings.xml><?xml version="1.0" encoding="utf-8"?>
<sst xmlns="http://schemas.openxmlformats.org/spreadsheetml/2006/main" count="3158" uniqueCount="1128">
  <si>
    <t>Guidance Document P&amp;P VIS</t>
  </si>
  <si>
    <t>For each single product a questionnaire shall be filled to avoid misunderstanding. Please fill in all requested data into the questionnaire. Additional documents can be attached for providing additional information only.</t>
  </si>
  <si>
    <r>
      <rPr>
        <b/>
        <sz val="16"/>
        <color rgb="FF688C36"/>
        <rFont val="Calibri"/>
        <family val="2"/>
      </rPr>
      <t>General explanation</t>
    </r>
    <r>
      <rPr>
        <b/>
        <sz val="16"/>
        <rFont val="Calibri"/>
        <family val="2"/>
      </rPr>
      <t xml:space="preserve">
</t>
    </r>
    <r>
      <rPr>
        <b/>
        <sz val="10"/>
        <rFont val="Calibri"/>
        <family val="2"/>
      </rPr>
      <t xml:space="preserve">
</t>
    </r>
    <r>
      <rPr>
        <b/>
        <sz val="10"/>
        <color rgb="FF688C36"/>
        <rFont val="Calibri"/>
        <family val="2"/>
      </rPr>
      <t>This document is intended to provide guidance and support for raw material supplier and paper manufacturers who are required to handle their compliance work along the value chain.</t>
    </r>
    <r>
      <rPr>
        <b/>
        <sz val="10"/>
        <rFont val="Calibri"/>
        <family val="2"/>
      </rPr>
      <t xml:space="preserve">
</t>
    </r>
    <r>
      <rPr>
        <sz val="10"/>
        <rFont val="Calibri"/>
        <family val="2"/>
        <scheme val="minor"/>
      </rPr>
      <t xml:space="preserve">
The Harmonized Questionnaire covers all paper &amp; board materials and articles and, as such, apply to paper &amp; board manufacture, soft tissue manufacture and converting operations.
Paper and board materials and articles are manufactured from cellulose-based natural fibers both bleached and unbleached, from both primary and recycled sources. In addition, paper and board materials may contain functional additives and other treatment agents and polymeric binders for organic and inorganic pigments. Paper and board articles may contain, in addition, inks and adhesives used during the conversion process.
For all substances used to manufacture final paper a compliance work has to be done. 
The Harmonized Questionnaire enables the value chain to exchange all necessary information needed in a satisfactory and efficient way.
</t>
    </r>
    <r>
      <rPr>
        <sz val="10"/>
        <color theme="1"/>
        <rFont val="Calibri"/>
        <family val="2"/>
        <scheme val="minor"/>
      </rPr>
      <t xml:space="preserve">
It provides paper manufacturers and suppliers along the paper and board supply chain a harmonized approach, explanations of the legislative requirement and the various ways in which compliance with it can be achieved in order to support the demand of the market and consumer safety.
</t>
    </r>
  </si>
  <si>
    <r>
      <rPr>
        <b/>
        <sz val="16"/>
        <color rgb="FF688C36"/>
        <rFont val="Calibri"/>
        <family val="2"/>
        <scheme val="minor"/>
      </rPr>
      <t>Food Contact</t>
    </r>
    <r>
      <rPr>
        <b/>
        <sz val="10"/>
        <color rgb="FF688C36"/>
        <rFont val="Calibri"/>
        <family val="2"/>
        <scheme val="minor"/>
      </rPr>
      <t xml:space="preserve">
</t>
    </r>
    <r>
      <rPr>
        <b/>
        <sz val="10"/>
        <rFont val="Calibri"/>
        <family val="2"/>
        <scheme val="minor"/>
      </rPr>
      <t xml:space="preserve">
</t>
    </r>
    <r>
      <rPr>
        <sz val="10"/>
        <rFont val="Calibri"/>
        <family val="2"/>
        <scheme val="minor"/>
      </rPr>
      <t>This section of the Harmonized Questionnaire is aimed only at all those ensuring the safety of paper and board intended for food contact applications.</t>
    </r>
    <r>
      <rPr>
        <b/>
        <sz val="10"/>
        <rFont val="Calibri"/>
        <family val="2"/>
        <scheme val="minor"/>
      </rPr>
      <t xml:space="preserve">
</t>
    </r>
  </si>
  <si>
    <t>BACK</t>
  </si>
  <si>
    <r>
      <rPr>
        <b/>
        <sz val="12"/>
        <color rgb="FF688C36"/>
        <rFont val="Calibri"/>
        <family val="2"/>
        <scheme val="minor"/>
      </rPr>
      <t>Expert judgement of the manufacturer of the respective product</t>
    </r>
    <r>
      <rPr>
        <sz val="10"/>
        <color indexed="8"/>
        <rFont val="Calibri"/>
        <family val="2"/>
        <scheme val="minor"/>
      </rPr>
      <t xml:space="preserve">
</t>
    </r>
    <r>
      <rPr>
        <sz val="10"/>
        <rFont val="Calibri"/>
        <family val="2"/>
        <scheme val="minor"/>
      </rPr>
      <t xml:space="preserve">
This question is raised to ensure that the producer has no concern to use the product in food contact applications in general. Constituents transferred to the food do not endanger human health, or change the food itself. This applies to additives and other treatment agents, polymeric binders and pigments as well as to processing aids like cleaners and pump oils. If there is a threshold above which the product cannot be used for food contact by producers expert judgement please indicate this.
</t>
    </r>
  </si>
  <si>
    <r>
      <rPr>
        <b/>
        <sz val="12"/>
        <color rgb="FF688C36"/>
        <rFont val="Calibri"/>
        <family val="2"/>
        <scheme val="minor"/>
      </rPr>
      <t xml:space="preserve">European Union </t>
    </r>
    <r>
      <rPr>
        <sz val="10"/>
        <color theme="1"/>
        <rFont val="Calibri"/>
        <family val="2"/>
        <scheme val="minor"/>
      </rPr>
      <t xml:space="preserve">
</t>
    </r>
    <r>
      <rPr>
        <sz val="10"/>
        <rFont val="Calibri"/>
        <family val="2"/>
        <scheme val="minor"/>
      </rPr>
      <t xml:space="preserve">Food contact materials are subject to </t>
    </r>
    <r>
      <rPr>
        <b/>
        <sz val="10"/>
        <color rgb="FF688C36"/>
        <rFont val="Calibri"/>
        <family val="2"/>
      </rPr>
      <t>legally binding</t>
    </r>
    <r>
      <rPr>
        <sz val="10"/>
        <rFont val="Calibri"/>
        <family val="2"/>
        <scheme val="minor"/>
      </rPr>
      <t xml:space="preserve"> rules at EU level, currently laid down in </t>
    </r>
    <r>
      <rPr>
        <b/>
        <sz val="10"/>
        <color rgb="FF688C36"/>
        <rFont val="Calibri"/>
        <family val="2"/>
      </rPr>
      <t>Regulation (EC) No 1935/2004</t>
    </r>
    <r>
      <rPr>
        <sz val="10"/>
        <rFont val="Calibri"/>
        <family val="2"/>
        <scheme val="minor"/>
      </rPr>
      <t xml:space="preserve"> which aims at ensuring Food Contact Material Safety. 
</t>
    </r>
    <r>
      <rPr>
        <u/>
        <sz val="10"/>
        <rFont val="Calibri"/>
        <family val="2"/>
      </rPr>
      <t xml:space="preserve">
The regulation sets up a general safety requirement in Article 3 applicable to all possible food contact materials and articles. </t>
    </r>
    <r>
      <rPr>
        <sz val="10"/>
        <rFont val="Calibri"/>
        <family val="2"/>
        <scheme val="minor"/>
      </rPr>
      <t xml:space="preserve">
The producer has checked the product according to a general accepted safety assessment scheme. If it is shown that no constituents (including IAS and NIAS) are transferred in amounts which could harm the consumer and/or change the food itself, the product is stated to be compliant. It can be used for the production of articles from paper and paperboard which comply with the requirements of article 3 of the Framework Regulation (EC) No 1935/2004.
</t>
    </r>
    <r>
      <rPr>
        <u/>
        <sz val="10"/>
        <rFont val="Calibri"/>
        <family val="2"/>
      </rPr>
      <t xml:space="preserve">
In addition, the regulation sets up a general traceability requirement in Article 17 applicable to all possible food contact materials and articles. </t>
    </r>
    <r>
      <rPr>
        <sz val="10"/>
        <rFont val="Calibri"/>
        <family val="2"/>
        <scheme val="minor"/>
      </rPr>
      <t xml:space="preserve">
The producers production site’s management system has to support the requirements of Article 17 in a way that the product is identifiable by an appropriate system. This system implemented allows for traceability along the supply chain by means of labelling or relevant documentation or information. Documentation shall be made available to the competent authorities on demand.
</t>
    </r>
  </si>
  <si>
    <r>
      <rPr>
        <b/>
        <sz val="12"/>
        <color rgb="FF688C36"/>
        <rFont val="Calibri"/>
        <family val="2"/>
      </rPr>
      <t>NIAS</t>
    </r>
    <r>
      <rPr>
        <b/>
        <sz val="10"/>
        <color rgb="FF688C36"/>
        <rFont val="Calibri"/>
        <family val="2"/>
      </rPr>
      <t xml:space="preserve">
</t>
    </r>
    <r>
      <rPr>
        <sz val="10"/>
        <rFont val="Calibri"/>
        <family val="2"/>
      </rPr>
      <t xml:space="preserve">
Non Intentionally Added Substances are of concern for every food contact material as they are for paper and paper board. 
The European Paper Industry (CEPI) has currently in progress a research project aimed at examining NIAS found in food contact paper and paper board materials and articles. The objective is to assess any risks which may be present and reduce them to a safe level. Until this work is completed the manufactures have to follow the classical risk assessment procedure: Quantification and identification of the NIAS and defining the level of interest in relation to the hazard of the substance. (see also Other EU Legislation)
Above the level of interest, a more detailed risk assessment has to be performed by taking into account the real and/or calculated exposure as for IAS assessment as shown below.
</t>
    </r>
  </si>
  <si>
    <r>
      <rPr>
        <b/>
        <sz val="12"/>
        <color rgb="FF688C36"/>
        <rFont val="Calibri"/>
        <family val="2"/>
      </rPr>
      <t>Exposure Assessment:</t>
    </r>
    <r>
      <rPr>
        <b/>
        <sz val="10"/>
        <color rgb="FF688C36"/>
        <rFont val="Calibri"/>
        <family val="2"/>
      </rPr>
      <t xml:space="preserve">
</t>
    </r>
    <r>
      <rPr>
        <sz val="10"/>
        <rFont val="Calibri"/>
        <family val="2"/>
        <scheme val="minor"/>
      </rPr>
      <t xml:space="preserve">
</t>
    </r>
    <r>
      <rPr>
        <sz val="10"/>
        <rFont val="Calibri"/>
        <family val="2"/>
      </rPr>
      <t xml:space="preserve">If real application and/or migration of an IAS or NIAS is known, exposure assessment is calculated using the real surface to volume and migration data. 
If not, added and/or residual amounts and standard exposure scenarios can be used. 
</t>
    </r>
  </si>
  <si>
    <r>
      <rPr>
        <b/>
        <sz val="12"/>
        <color rgb="FF688C36"/>
        <rFont val="Calibri"/>
        <family val="2"/>
      </rPr>
      <t>Example for Exposure Scenarios in adoption of BfR assumptions – consumption of 1 kg food / day:</t>
    </r>
    <r>
      <rPr>
        <u/>
        <sz val="10"/>
        <color rgb="FF688C36"/>
        <rFont val="Calibri"/>
        <family val="2"/>
      </rPr>
      <t xml:space="preserve">
</t>
    </r>
    <r>
      <rPr>
        <sz val="10"/>
        <color theme="1"/>
        <rFont val="Calibri"/>
        <family val="2"/>
        <scheme val="minor"/>
      </rPr>
      <t xml:space="preserve">
</t>
    </r>
    <r>
      <rPr>
        <sz val="10"/>
        <color rgb="FF688C36"/>
        <rFont val="Calibri"/>
        <family val="2"/>
      </rPr>
      <t>Standard Paper Applications:</t>
    </r>
    <r>
      <rPr>
        <sz val="10"/>
        <color rgb="FF688C36"/>
        <rFont val="Calibri"/>
        <family val="2"/>
        <scheme val="minor"/>
      </rPr>
      <t xml:space="preserve"> 
</t>
    </r>
    <r>
      <rPr>
        <sz val="10"/>
        <color theme="1"/>
        <rFont val="Calibri"/>
        <family val="2"/>
        <scheme val="minor"/>
      </rPr>
      <t xml:space="preserve">  40 g paper in contact with 1 kg food. Standard paper weight</t>
    </r>
    <r>
      <rPr>
        <sz val="10"/>
        <rFont val="Calibri"/>
        <family val="2"/>
        <scheme val="minor"/>
      </rPr>
      <t xml:space="preserve"> 300 g/m²</t>
    </r>
    <r>
      <rPr>
        <sz val="10"/>
        <color theme="1"/>
        <rFont val="Calibri"/>
        <family val="2"/>
        <scheme val="minor"/>
      </rPr>
      <t xml:space="preserve"> --&gt; 13,3 dm² paper are in contact with 1 kg food.
</t>
    </r>
    <r>
      <rPr>
        <sz val="10"/>
        <color rgb="FF688C36"/>
        <rFont val="Calibri"/>
        <family val="2"/>
      </rPr>
      <t xml:space="preserve">
Tea Bag Application</t>
    </r>
    <r>
      <rPr>
        <sz val="10"/>
        <color theme="1"/>
        <rFont val="Calibri"/>
        <family val="2"/>
        <scheme val="minor"/>
      </rPr>
      <t xml:space="preserve">
  4 g paper in contact with 1 kg food. --&gt; 1,33 dm² paper are in contact with 1 kg food.
</t>
    </r>
    <r>
      <rPr>
        <sz val="10"/>
        <color rgb="FF688C36"/>
        <rFont val="Calibri"/>
        <family val="2"/>
      </rPr>
      <t xml:space="preserve">
Backing Paper Application </t>
    </r>
    <r>
      <rPr>
        <sz val="10"/>
        <color theme="1"/>
        <rFont val="Calibri"/>
        <family val="2"/>
        <scheme val="minor"/>
      </rPr>
      <t xml:space="preserve">
  Surface related scenario with 40 dm² paper/kg food.
</t>
    </r>
  </si>
  <si>
    <r>
      <rPr>
        <b/>
        <sz val="12"/>
        <color rgb="FF688C36"/>
        <rFont val="Calibri"/>
        <family val="2"/>
      </rPr>
      <t>Exposure Scenarios in adoption of FDA assumptions – consumption of 3 kg food /day multiplied by consumption factor of 0.2 for coated and 0.1 for uncoated paper:</t>
    </r>
    <r>
      <rPr>
        <sz val="10"/>
        <color theme="1"/>
        <rFont val="Calibri"/>
        <family val="2"/>
        <scheme val="minor"/>
      </rPr>
      <t xml:space="preserve">
</t>
    </r>
    <r>
      <rPr>
        <sz val="10"/>
        <color indexed="15"/>
        <rFont val="Calibri"/>
        <family val="2"/>
      </rPr>
      <t xml:space="preserve">
</t>
    </r>
    <r>
      <rPr>
        <sz val="10"/>
        <color rgb="FF688C36"/>
        <rFont val="Calibri"/>
        <family val="2"/>
      </rPr>
      <t>Standard Paper Application</t>
    </r>
    <r>
      <rPr>
        <sz val="10"/>
        <color theme="1"/>
        <rFont val="Calibri"/>
        <family val="2"/>
        <scheme val="minor"/>
      </rPr>
      <t xml:space="preserve">
Surface related scenario with 10 g food/in². Standard paper weight 50mg/in²
   ~ 6.5 dm² paper are in contact with 1 kg food)
For detailed calculation see:</t>
    </r>
  </si>
  <si>
    <t>https://www.fda.gov/food/food-ingredients-packaging/packaging-food-contact-substances-fcs</t>
  </si>
  <si>
    <t xml:space="preserve">https://www.fda.gov/regulatory-information/search-fda-guidance-documents/guidance-industry-preparation-food-contact-notifications-food-contact-substances-toxicology
</t>
  </si>
  <si>
    <r>
      <rPr>
        <b/>
        <sz val="12"/>
        <color rgb="FF688C36"/>
        <rFont val="Calibri"/>
        <family val="2"/>
        <scheme val="minor"/>
      </rPr>
      <t>German BfR Recommendations XIV, XXXVI - XXXVI/3</t>
    </r>
    <r>
      <rPr>
        <sz val="10"/>
        <rFont val="Calibri"/>
        <family val="2"/>
        <scheme val="minor"/>
      </rPr>
      <t xml:space="preserve">
Recommendations describe under which conditions articles from paper and paper board fulfil the requirements of Article 3, para 1 a of the Regulation (EC) No 1935/2004 in respect to their health safety.
- BfR XXXVI applies to raw materials (section A), production aids (section B), and special paper refining agents (section C). 
- All other ingredients must be assessed according to Article 3 of Regulation (EC) No 1935/2004.
Recommendations establish an important cross-reference from BfR XXXVI to BfR XIV. All plastics dispersions, provided they comply with amended Recommendation XIV, can be used as production aids for paper and paperboard under section B.
</t>
    </r>
  </si>
  <si>
    <r>
      <rPr>
        <b/>
        <sz val="12"/>
        <color rgb="FF688C36"/>
        <rFont val="Calibri"/>
        <family val="2"/>
      </rPr>
      <t xml:space="preserve">Swiss Ordinance </t>
    </r>
    <r>
      <rPr>
        <b/>
        <sz val="10"/>
        <color indexed="8"/>
        <rFont val="Calibri"/>
        <family val="2"/>
      </rPr>
      <t xml:space="preserve">
</t>
    </r>
    <r>
      <rPr>
        <sz val="10"/>
        <color theme="1"/>
        <rFont val="Calibri"/>
        <family val="2"/>
        <scheme val="minor"/>
      </rPr>
      <t xml:space="preserve">
Annex 10 of the swiss ordinance refers to printing inks and is one of the few regulations in place in Europe today. Table 1 of Annex 10 covers a comprehensive list of substances fully evaluated (class A) and still under consideration (class B). Unless no further toxicological data exist for hazard evaluation of a class B substance the migration limit in food is set to 10 ppb.  
</t>
    </r>
  </si>
  <si>
    <r>
      <rPr>
        <b/>
        <sz val="12"/>
        <color rgb="FF688C36"/>
        <rFont val="Calibri"/>
        <family val="2"/>
      </rPr>
      <t>Other EU Legislation</t>
    </r>
    <r>
      <rPr>
        <sz val="10"/>
        <color theme="1"/>
        <rFont val="Calibri"/>
        <family val="2"/>
        <scheme val="minor"/>
      </rPr>
      <t xml:space="preserve">
Paper and board is not in the scope of the EU Regulation on plastics materials and articles (EU) 10/2011 as amended. However, plastics is one of the few food contact materials regulated on the European level. Monomers and additives as well as other starting substances are the same as used in paper raw materials. All substances listed in EU Reg.10/2011 are evaluated by the European Food Safety Authority (EFSA). Based on the assessment several limitations for monomers and additives are given in EU Reg. 10/2011.
The specific migration limit in food (and other limitations) - is derived from the toxicological findings of the respective substance, hence to its hazard. [Considering the standard exposure scenario in EU for plastics 6 dm²/kg food and consumption of 1 kg food per day, the tolerable daily intake of a substance can be recalculated.]
This variety of hazard information can be well used for risk assessments according to Article 3 of for paper raw materials and/or NIAS.
</t>
    </r>
  </si>
  <si>
    <r>
      <rPr>
        <b/>
        <sz val="12"/>
        <color rgb="FF688C36"/>
        <rFont val="Calibri"/>
        <family val="2"/>
        <scheme val="minor"/>
      </rPr>
      <t>Mercusor Regulation</t>
    </r>
    <r>
      <rPr>
        <sz val="10"/>
        <color rgb="FFFF0000"/>
        <rFont val="Calibri"/>
        <family val="2"/>
        <scheme val="minor"/>
      </rPr>
      <t xml:space="preserve">
</t>
    </r>
    <r>
      <rPr>
        <sz val="10"/>
        <rFont val="Calibri"/>
        <family val="2"/>
        <scheme val="minor"/>
      </rPr>
      <t xml:space="preserve">MERCOSUR’s full members following the harmonized food contact regulation are Brazil, Argentina, Paraguay, Uruguay and Bolivia.  Associate members of MERCOSUR include Chile, Colombia, Ecuador, Peru, Suriname, and Guyana.
Similar to EU, MERCOSUR member states must comply with a general safety standard and applicable specific positive lists.
The general safety standard, GMC Res. No. 03/92 requires all food-contact materials to: (1) be manufactured in accordance with good manufacturing practices (GMPs); (2) be of suitable purity; (3) not transfer any harmful or toxic compounds from the packaging to the food; and (4) not cause an unacceptable change in food composition, taste, or odor. 
</t>
    </r>
  </si>
  <si>
    <r>
      <rPr>
        <sz val="10"/>
        <color rgb="FF688C36"/>
        <rFont val="Calibri"/>
        <family val="2"/>
        <scheme val="minor"/>
      </rPr>
      <t>MERCOSUR has also adopted three updated resolutions on paper and paperboard</t>
    </r>
    <r>
      <rPr>
        <sz val="10"/>
        <color theme="1"/>
        <rFont val="Calibri"/>
        <family val="2"/>
        <scheme val="minor"/>
      </rPr>
      <t xml:space="preserve">
GMC Res. No. 40/15 (“Technical regulations on cellulosic materials, containers, and equipment intended to contact food”), which is the general MERCOSUR regulation on paper and establishes a positive list of additives used in paper and paperboard, including recycled fibers (it's quite similar to BfR XXXVI)
GMC Res. No. 41/15 (“Technical regulations on cellulosic materials for hot cooking and filtration”, quite similar to BfR XXXVI/1), and GMC Res. No. 42/15 (“Technical regulations on materials, containers, and cellulose equipment intended to be in contact with food during cooking or heating in oven”, quite similar to BfR XXXVI/2) refer to indicated specialty papers.
</t>
    </r>
  </si>
  <si>
    <r>
      <rPr>
        <sz val="10"/>
        <color rgb="FF688C36"/>
        <rFont val="Calibri"/>
        <family val="2"/>
        <scheme val="minor"/>
      </rPr>
      <t>Additional MERCOSUR Resolutons</t>
    </r>
    <r>
      <rPr>
        <sz val="10"/>
        <color theme="1"/>
        <rFont val="Calibri"/>
        <family val="2"/>
        <scheme val="minor"/>
      </rPr>
      <t xml:space="preserve">
GMC Res. No. 02/12 (Positive List of monomers, other starting substances and polymers authorized for the elaboration of plastic packaging and equipment which come into contact with food) and GMC Res. No. 39/19 (Positive List of Additives for Use in Plastic Food-Contact Materials and Polymeric Coatings for Food-Contact Materials) lay out the requirements that are applicable to polymeric coatings on paper and paperboard as well.
</t>
    </r>
  </si>
  <si>
    <r>
      <t xml:space="preserve">Japanese Sanitation Act 
</t>
    </r>
    <r>
      <rPr>
        <b/>
        <sz val="12"/>
        <color theme="9" tint="-0.249977111117893"/>
        <rFont val="Calibri"/>
        <family val="2"/>
        <scheme val="minor"/>
      </rPr>
      <t>The Positive List System for Food Utensils, Containers, and Packaging</t>
    </r>
  </si>
  <si>
    <t>Japanese current system is based on Positive lists for 
Polymers for use in Plastics
Polymers for use in Coatings
Minor percentage monomers
Additives
The system does not apply to resins embedded in the cellulosic material, such as paper. But it applies when a Synthetic Resin Layer is deposited on the cellulosic materials, i.e. on the paper.</t>
  </si>
  <si>
    <t>The current positive lists are those promulgated on April 28, 2020 and available at the following links:</t>
  </si>
  <si>
    <t xml:space="preserve"> Main page with information</t>
  </si>
  <si>
    <t>Utensils, Containers, and Packaging｜Ministry of Health, Labour and Welfare (mhlw.go.jp)</t>
  </si>
  <si>
    <t xml:space="preserve"> Three TABS Excel sheet for Polymers </t>
  </si>
  <si>
    <t>000638979.xlsm (live.com)</t>
  </si>
  <si>
    <t xml:space="preserve"> Table 2 for Additives</t>
  </si>
  <si>
    <t>000635348.xlsx (live.com)</t>
  </si>
  <si>
    <t>The current positive lists are under review and drafts of the new system are available at the following link</t>
  </si>
  <si>
    <t>Solicitation of Opinions on the Positive List of Existing Substances (Attached Table No. 1) (mhlw.go.jp)</t>
  </si>
  <si>
    <t>Please note: the draft lists are those named as NEW ARRANGEMENT PROPOSAL , Tables 1 and 2
But there are other tables where you can find your substance and check if it was retained, removed or is still under pending decision.</t>
  </si>
  <si>
    <t xml:space="preserve"> List of substances with pending decision</t>
  </si>
  <si>
    <t xml:space="preserve">000933631.xlsx (live.com) </t>
  </si>
  <si>
    <t xml:space="preserve"> List of substances to be deleted:   these substances are considered not in scope and may continue to be used under company own safety determination</t>
  </si>
  <si>
    <t>000956206.xlsx (live.com)</t>
  </si>
  <si>
    <t xml:space="preserve"> April 2020 Additive List with information on the changes applied to each substance: deleted, integrated, pending decision</t>
  </si>
  <si>
    <t>000933615.xlsx (live.com)</t>
  </si>
  <si>
    <r>
      <rPr>
        <b/>
        <sz val="16"/>
        <color rgb="FF688C36"/>
        <rFont val="Calibri"/>
        <family val="2"/>
      </rPr>
      <t>Ecolabels</t>
    </r>
    <r>
      <rPr>
        <b/>
        <sz val="10"/>
        <color rgb="FF2E74B5"/>
        <rFont val="Calibri"/>
        <family val="2"/>
      </rPr>
      <t xml:space="preserve">
</t>
    </r>
    <r>
      <rPr>
        <sz val="10"/>
        <rFont val="Calibri"/>
        <family val="2"/>
      </rPr>
      <t xml:space="preserve">
In Europe several Ecolabel schemes are relevant for paper products and the raw materials and chemical auxiliaries used during production.
</t>
    </r>
  </si>
  <si>
    <r>
      <rPr>
        <b/>
        <sz val="12"/>
        <color rgb="FF688C36"/>
        <rFont val="Calibri"/>
        <family val="2"/>
        <scheme val="minor"/>
      </rPr>
      <t xml:space="preserve">The EU Ecolabel </t>
    </r>
    <r>
      <rPr>
        <sz val="10"/>
        <color theme="1"/>
        <rFont val="Calibri"/>
        <family val="2"/>
        <scheme val="minor"/>
      </rPr>
      <t xml:space="preserve">
for which specific criteria exists for different paper types:
- Commission Decision (EU) 2019/70 - especially ANNEX I of 11 January 2019 establishing the EU Ecolabel criteria for graphic paper. 
- Commission Decision (EU) 2019/70 - especially ANNEX II of 11 January 2019 establishing the EU Ecolabel criteria for tissue paper.
- Commission Decision (EU) 2020/1803 - especially its ANNEX establishing the EU Ecolabel criteria for printed paper, stationery paper and paper carrier bag products.</t>
    </r>
    <r>
      <rPr>
        <sz val="10"/>
        <color rgb="FFFF0000"/>
        <rFont val="Calibri"/>
        <family val="2"/>
        <scheme val="minor"/>
      </rPr>
      <t xml:space="preserve">
</t>
    </r>
    <r>
      <rPr>
        <sz val="10"/>
        <color theme="1"/>
        <rFont val="Calibri"/>
        <family val="2"/>
        <scheme val="minor"/>
      </rPr>
      <t xml:space="preserve">
An EU Ecolabel is awarded for products if these meet the requirements set up as criteria in EU Commission Decisions covering the different applications. An EU Ecolabel is awarded for products if these meet the requirements set up as criteria in EU Commission Decisions covering the different applications.
The process to prepare for the EU Ecolabel award is described in the User manual for an application/paper type including required details on the different criteria for the product manufacturer as well as raw material suppliers concerning excluded or limited substances and mixtures. 
All relevant information for the different EU Ecolabels are available through following link (Legislations, User Manuals, Declarations):</t>
    </r>
  </si>
  <si>
    <t xml:space="preserve">http://ec.europa.eu/environment/ecolabel/products-groups-and-criteria.html
</t>
  </si>
  <si>
    <r>
      <rPr>
        <sz val="10"/>
        <color rgb="FF688C36"/>
        <rFont val="Calibri"/>
        <family val="2"/>
        <scheme val="minor"/>
      </rPr>
      <t>Commission Decision (EU) 2019/70 - ANNEX I (Graphics Paper), ANNEX II (Tissue Paper)</t>
    </r>
    <r>
      <rPr>
        <sz val="10"/>
        <color theme="1"/>
        <rFont val="Calibri"/>
        <family val="2"/>
        <scheme val="minor"/>
      </rPr>
      <t xml:space="preserve">
Criterion 4 (in each respective ANNEX) and it's sub-criteria specify limitations or eventual exclusions of substances/mixtures used in paper production (including water treatment in paper production), for graphics and tissue paper. Criterion 4 for graphics paper is slightly different from Criterion 4 for tissue paper!
Information as demanded in the respective applicable declaration form have to be given. However, a company specific declaration can be used as well.
More information can be found in the User Manual (Link below):</t>
    </r>
  </si>
  <si>
    <t xml:space="preserve">https://ec.europa.eu/environment/ecolabel/documents/UM_032019.zip
</t>
  </si>
  <si>
    <r>
      <rPr>
        <sz val="10"/>
        <color rgb="FF688C36"/>
        <rFont val="Calibri"/>
        <family val="2"/>
        <scheme val="minor"/>
      </rPr>
      <t>Part B</t>
    </r>
    <r>
      <rPr>
        <sz val="10"/>
        <rFont val="Calibri"/>
        <family val="2"/>
        <scheme val="minor"/>
      </rPr>
      <t xml:space="preserve"> of the user manual includes detailed information on product assessment and verification and </t>
    </r>
    <r>
      <rPr>
        <sz val="10"/>
        <color rgb="FF688C36"/>
        <rFont val="Calibri"/>
        <family val="2"/>
        <scheme val="minor"/>
      </rPr>
      <t>Part D</t>
    </r>
    <r>
      <rPr>
        <sz val="10"/>
        <rFont val="Calibri"/>
        <family val="2"/>
        <scheme val="minor"/>
      </rPr>
      <t xml:space="preserve"> the relevant declaration forms for the raw material suppliers:
• Declaration 1 – Cleaning 
• Declaration 2 – Deinking
• Declaration 3 – Biocides
• Declaration 4 – Dyes
• Declaration 5 – Lotions
• Declaration 6 – All other chemicals
There is also a Combined Declaration available.
Limitations for the material in question as demanded in the respective declaration form have to be given. However, a company specific declaration can be used as well.
Similar criteria for limitation or eventual exclusion of materials meeting the criteria for classification with hazard classes or categories apply also for following EU Ecolabels.
</t>
    </r>
  </si>
  <si>
    <r>
      <t>Commission Decision (EU) 2020/1803 - ANNEX (printed paper, stationery paper and paper carrier bag products.)</t>
    </r>
    <r>
      <rPr>
        <b/>
        <sz val="10"/>
        <color theme="1"/>
        <rFont val="Calibri"/>
        <family val="2"/>
        <scheme val="minor"/>
      </rPr>
      <t xml:space="preserve">
</t>
    </r>
    <r>
      <rPr>
        <sz val="10"/>
        <color theme="1"/>
        <rFont val="Calibri"/>
        <family val="2"/>
        <scheme val="minor"/>
      </rPr>
      <t xml:space="preserve">
More information can be found in the User Manual (Link below):</t>
    </r>
  </si>
  <si>
    <t xml:space="preserve">https://environment.ec.europa.eu/system/files/2022-08/User%20Manual%20-%20Printed%20Stationary%20Carrier%20Bag%20Paper%20v1.0.pdf
</t>
  </si>
  <si>
    <r>
      <rPr>
        <b/>
        <sz val="12"/>
        <color rgb="FF688C36"/>
        <rFont val="Calibri"/>
        <family val="2"/>
        <scheme val="minor"/>
      </rPr>
      <t>Nordic Swan</t>
    </r>
    <r>
      <rPr>
        <b/>
        <sz val="10"/>
        <color rgb="FF688C36"/>
        <rFont val="Calibri"/>
        <family val="2"/>
        <scheme val="minor"/>
      </rPr>
      <t xml:space="preserve">
</t>
    </r>
    <r>
      <rPr>
        <sz val="10"/>
        <rFont val="Calibri"/>
        <family val="2"/>
        <scheme val="minor"/>
      </rPr>
      <t xml:space="preserve">
The Nordic Swan Ecolabel is an official ecolabel for the Nordic Countries Denmark, Iceland, Finland, Norway and Sweden.
The</t>
    </r>
    <r>
      <rPr>
        <b/>
        <sz val="10"/>
        <color theme="1"/>
        <rFont val="Calibri"/>
        <family val="2"/>
        <scheme val="minor"/>
      </rPr>
      <t xml:space="preserve"> Basic Module</t>
    </r>
    <r>
      <rPr>
        <sz val="10"/>
        <rFont val="Calibri"/>
        <family val="2"/>
        <scheme val="minor"/>
      </rPr>
      <t xml:space="preserve"> contains general requirements concerning forestry management, emissions, energy use and waste disposal with regard to pulp and paper production.
The </t>
    </r>
    <r>
      <rPr>
        <sz val="10"/>
        <color rgb="FF688C36"/>
        <rFont val="Calibri"/>
        <family val="2"/>
        <scheme val="minor"/>
      </rPr>
      <t xml:space="preserve">Nordic Ecolabelling Paper Products – </t>
    </r>
    <r>
      <rPr>
        <b/>
        <sz val="10"/>
        <color rgb="FF688C36"/>
        <rFont val="Calibri"/>
        <family val="2"/>
        <scheme val="minor"/>
      </rPr>
      <t>Chemical Module</t>
    </r>
    <r>
      <rPr>
        <sz val="10"/>
        <color rgb="FFFF0000"/>
        <rFont val="Calibri"/>
        <family val="2"/>
        <scheme val="minor"/>
      </rPr>
      <t xml:space="preserve"> </t>
    </r>
    <r>
      <rPr>
        <sz val="10"/>
        <rFont val="Calibri"/>
        <family val="2"/>
        <scheme val="minor"/>
      </rPr>
      <t xml:space="preserve">contains general requirements with regard to the use of chemicals in the manufacture of pulp and paper. 
Supplementary Modules contain those requirements, with regard to specific paper products (e.g. tissue paper) The requirements in a Supplementary Module may be more stringent or more lenient than those of the Basic or Chemical Module.
If the requirements in the modules differ, the requirement levels specified in the applicable Supplementary Module are to be applied.
Nordic Ecolabelling Paper Products – Chemical Module version 3.1 currently valid for printed paper, grease-proof paper and disposibles for food
</t>
    </r>
    <r>
      <rPr>
        <sz val="10"/>
        <color theme="1"/>
        <rFont val="Calibri"/>
        <family val="2"/>
        <scheme val="minor"/>
      </rPr>
      <t>Nordic Ecolabelling Paper Products – Chemical Module version 2.7 currently valid for tissue paper, but Supplementary Module for tissue paper under revision.</t>
    </r>
  </si>
  <si>
    <t>The chemical module includes as appendices the different declaration forms:</t>
  </si>
  <si>
    <t>http://www.nordic-ecolabel.org/product-groups/group/?productGroupCode=044</t>
  </si>
  <si>
    <t>The required information can also be provided through a MySwan Account.</t>
  </si>
  <si>
    <t xml:space="preserve">https://account.svanen.nu/Account/LogOn
</t>
  </si>
  <si>
    <r>
      <rPr>
        <b/>
        <sz val="12"/>
        <color rgb="FF688C36"/>
        <rFont val="Calibri"/>
        <family val="2"/>
        <scheme val="minor"/>
      </rPr>
      <t>Blauer Engel (Blue Angel)</t>
    </r>
    <r>
      <rPr>
        <sz val="10"/>
        <color theme="1"/>
        <rFont val="Calibri"/>
        <family val="2"/>
        <scheme val="minor"/>
      </rPr>
      <t xml:space="preserve">
for which specific criteria exists for different paper types:
- DE-UZ 5 - Sanitary paper products made of recycled paper
- DE-UZ 14a - Recycled paper
- DE-UZ 14b - Finished products made from recovered paper for office and school demand
- DE-UZ 56 - Recycled cardboard (valid until 12/2022)
- DE-UZ 72 - Printing and publication papers
- DE-UZ 217a - Paper made from 100% recovered paper for paper bags and boxes
- DE-UZ 217b - Paper bags and boxes made out of recycled paper</t>
    </r>
    <r>
      <rPr>
        <sz val="10"/>
        <color rgb="FFFF0000"/>
        <rFont val="Calibri"/>
        <family val="2"/>
        <scheme val="minor"/>
      </rPr>
      <t xml:space="preserve">
</t>
    </r>
    <r>
      <rPr>
        <sz val="10"/>
        <color theme="1"/>
        <rFont val="Calibri"/>
        <family val="2"/>
        <scheme val="minor"/>
      </rPr>
      <t xml:space="preserve">
Similar to the other ecolabels the different award criteria specify limitations or eventual exclusions of substances/mixtures used in production of different paper types. One of the main differencies to the other Ecolabels is the demand to use BfR XXXVI compliant chemical auxiliaries as well as restrictions on MOSH/MOAH for most of the paper types. 
The different award criteria are covered by respective Annexes including applicant and supplier declarations.
Specifics and detailed infomration for respective product types, as well as User Manuals and Declarations, can be found under these links:</t>
    </r>
  </si>
  <si>
    <t>https://www.blauer-engel.de/en/certification/basic-award-criteria</t>
  </si>
  <si>
    <r>
      <rPr>
        <b/>
        <sz val="16"/>
        <color rgb="FF688C36"/>
        <rFont val="Calibri"/>
        <family val="2"/>
      </rPr>
      <t>Biocides/BPR Regulation</t>
    </r>
    <r>
      <rPr>
        <sz val="10"/>
        <rFont val="Calibri"/>
        <family val="2"/>
      </rPr>
      <t xml:space="preserve">
Regulation (EU) No. 528/2012 concerning the making available on the market and use of biocidal products (BPR) is the new European Union (“EU”) legislation on biocidal products replacing the Biocidal Products Directive (BPD) 98/8/EC.
Biocides can be used in several steps within the value chain of functional additives and process chemicals relevant for the paper &amp; board/ hygiene paper business.
Main applications for paper business are:
- Slimicides (PT 12) - used in paper production in order to avoid slime development in the paper machine and in the process water system.
- In-can preservatives (PT 6) - Water-based preparations/mixtures, e.g. colors, inks, glues, lotions require in-can preservation in order to protect them during manufacturing and storage
Not a main application in the paper industry, but can potentially be referred to:
- Preservatives for liquid-cooling and processing systems (PT 11) - used e.g. in cooling systems against algal attack.
</t>
    </r>
  </si>
  <si>
    <t xml:space="preserve">The Industry has an obligation to check along the supply chain with all suppliers on the use of biocidal products/treated articles and the related approval of the active substances contained.
Article 95 list provides a list of approved active substances and their suppliers giving a comprehensive information on all active substances for which a dossier has been submitted, covering both approved active substances and active substances under evaluation. ECHA is responsible for the publication of the list, in accordance with Article 95 of the Biocidal Products Regulation (BPR), amended by Regulation (EU) No 334/2014. The purpose of this list is to "ensure the equal treatment of persons placing active substances on the market" (recital 8 of the Biocidal Products Regulation).
To note - When importing biocides/active substances from outside EU it is sufficient that the active is on the review program for the respective product type, i.e. active substance is listed on the Article 95 list. So far there is no need to purchase the active from an Article 95 registered supplier. However, when importing biocides/ active substances from within the EU, the supplier has to be listed on the Article 95 list for the respective active.
</t>
  </si>
  <si>
    <r>
      <rPr>
        <b/>
        <sz val="16"/>
        <color rgb="FF688C36"/>
        <rFont val="Calibri"/>
        <family val="2"/>
        <scheme val="minor"/>
      </rPr>
      <t>Application of the Paper Industry Declarable Substance list (PIDSL)</t>
    </r>
    <r>
      <rPr>
        <b/>
        <sz val="10"/>
        <color indexed="8"/>
        <rFont val="Calibri"/>
        <family val="2"/>
        <scheme val="minor"/>
      </rPr>
      <t xml:space="preserve">
</t>
    </r>
    <r>
      <rPr>
        <sz val="10"/>
        <color theme="1"/>
        <rFont val="Calibri"/>
        <family val="2"/>
        <scheme val="minor"/>
      </rPr>
      <t xml:space="preserve">
With the PIDSL, substances and substance classes are listed, which may be present in paper or paper products. 
The decision to include a substance/material in the PIDSL is based on the following criteria:
- The substance/material is regulated or projected to be regulated
- The substance/material is considered by paper material end customers a potential risk to human health
- The substance/material is considered by paper material end customers a potential risk to the organoleptic properties of the end product
</t>
    </r>
  </si>
  <si>
    <t xml:space="preserve">The PIDSL List has been derived by generating a combined LIST A (CLP ANNEX VI, REACH ANNEX XIV, XVII, SVHC, CoRAP, EU-EDC, POP, WFD) and a combined LIST B (GADSL, SIN, ETUC, IARC; PROP65).
From List B all components already covered by List A were substracted, resulting in List C. 
List C was reviewed and refined based on relevance for P&amp;P and sensorically critical substances were added, which resulted in the final PIDSL List.
Last revision 2017.
</t>
  </si>
  <si>
    <r>
      <rPr>
        <sz val="10"/>
        <color rgb="FF688C36"/>
        <rFont val="Calibri"/>
        <family val="2"/>
        <scheme val="minor"/>
      </rPr>
      <t xml:space="preserve">- The presence of a substance listed in the PIDSL must be declared, if its content (by weight) exceeds the respective declaration limit (1000 ppm or lower in case of specific substances). </t>
    </r>
    <r>
      <rPr>
        <sz val="10"/>
        <color theme="1"/>
        <rFont val="Calibri"/>
        <family val="2"/>
        <scheme val="minor"/>
      </rPr>
      <t xml:space="preserve">
Therefore supplier of the product has to state</t>
    </r>
    <r>
      <rPr>
        <sz val="10"/>
        <color rgb="FF688C36"/>
        <rFont val="Calibri"/>
        <family val="2"/>
        <scheme val="minor"/>
      </rPr>
      <t xml:space="preserve"> 'Yes'</t>
    </r>
    <r>
      <rPr>
        <sz val="10"/>
        <color theme="1"/>
        <rFont val="Calibri"/>
        <family val="2"/>
        <scheme val="minor"/>
      </rPr>
      <t xml:space="preserve"> and followed by information about details on the substance identity and concentration.
If this is not the case, the supplier has to following options to provide further details:
</t>
    </r>
  </si>
  <si>
    <r>
      <rPr>
        <sz val="10"/>
        <color rgb="FF688C36"/>
        <rFont val="Calibri"/>
        <family val="2"/>
        <scheme val="minor"/>
      </rPr>
      <t xml:space="preserve"> - ‘No - not present above declaration limit’: </t>
    </r>
    <r>
      <rPr>
        <sz val="10"/>
        <color theme="1"/>
        <rFont val="Calibri"/>
        <family val="2"/>
        <scheme val="minor"/>
      </rPr>
      <t xml:space="preserve">
The supplier has measured the concentration of substance/material  to ensure that the limit is observed. Or supplier ensure observation of the limit by worst case calculation based on the information he received from his raw material suppliers, and/or based on the knowledge about his own production  process 
</t>
    </r>
    <r>
      <rPr>
        <sz val="10"/>
        <color rgb="FF688C36"/>
        <rFont val="Calibri"/>
        <family val="2"/>
        <scheme val="minor"/>
      </rPr>
      <t xml:space="preserve"> - ‘Not intentionally added and reasonably not expected to be present above declaration limit’: </t>
    </r>
    <r>
      <rPr>
        <sz val="10"/>
        <color theme="1"/>
        <rFont val="Calibri"/>
        <family val="2"/>
        <scheme val="minor"/>
      </rPr>
      <t xml:space="preserve">
The substance/material is not added by the supplier during the  production process of the above mentioned product and not intended to improve or assist to  improve quality and characteristics of the product. This refers always only to the process steps  the supplier undertakes. Based on the information he received from his raw material suppliers, and based on the knowledge about his own production  process, the supplier does not expect the substance/material to be present within the product especially not above the declaration limit.
</t>
    </r>
    <r>
      <rPr>
        <sz val="10"/>
        <color rgb="FF688C36"/>
        <rFont val="Calibri"/>
        <family val="2"/>
        <scheme val="minor"/>
      </rPr>
      <t>- 'Not evaluated':</t>
    </r>
    <r>
      <rPr>
        <sz val="10"/>
        <color theme="1"/>
        <rFont val="Calibri"/>
        <family val="2"/>
        <scheme val="minor"/>
      </rPr>
      <t xml:space="preserve">
Supplier has not evaluated presence of the substance/material yet.
</t>
    </r>
  </si>
  <si>
    <r>
      <rPr>
        <b/>
        <sz val="16"/>
        <color rgb="FF688C36"/>
        <rFont val="Calibri"/>
        <family val="2"/>
      </rPr>
      <t>Additional Requirements</t>
    </r>
    <r>
      <rPr>
        <b/>
        <sz val="10"/>
        <color rgb="FF688C36"/>
        <rFont val="Calibri"/>
        <family val="2"/>
      </rPr>
      <t xml:space="preserve">
</t>
    </r>
  </si>
  <si>
    <r>
      <rPr>
        <b/>
        <sz val="12"/>
        <color rgb="FF688C36"/>
        <rFont val="Calibri"/>
        <family val="2"/>
        <scheme val="minor"/>
      </rPr>
      <t>Kosher; Passover</t>
    </r>
    <r>
      <rPr>
        <sz val="10"/>
        <rFont val="Calibri"/>
        <family val="2"/>
        <scheme val="minor"/>
      </rPr>
      <t xml:space="preserve">
Substances prohibited during Passover (chametz and kitniyot):
- are substances derived from Wheat, Oats, Rye, Barley, Spelt, Rice, Corn, Millet, Dried beans and lentils, Peas, Green Beans, Soybeans, Peanuts, Sesame Seeds, Poppy Seeds and Mustard.
</t>
    </r>
  </si>
  <si>
    <r>
      <rPr>
        <b/>
        <sz val="12"/>
        <color rgb="FF688C36"/>
        <rFont val="Calibri"/>
        <family val="2"/>
      </rPr>
      <t>Allergens</t>
    </r>
    <r>
      <rPr>
        <sz val="10"/>
        <rFont val="Calibri"/>
        <family val="2"/>
      </rPr>
      <t xml:space="preserve">
More than 160 foods have been identified to cause food allergies in sensitive individuals. However, there are major food allergens accounting for over 90 percent of all documented food allergies.
Regulation (EU) No 1169/2011 defines in Annex II SUBSTANCES OR PRODUCTS CAUSING ALLERGIES OR INTOLERANCES clustered in 14 major groups:</t>
    </r>
  </si>
  <si>
    <t xml:space="preserve">https://eur-lex.europa.eu/legal-content/EN/ALL/?uri=CELEX%3A32011R1169
</t>
  </si>
  <si>
    <t xml:space="preserve">In US food allergens as defined by US Food Allergen Labeling and Consumer Protection Act of 2004 (FALCPA). FALCPA identified eight major food allergens which also represent the foods most likely to result in severe or life-threatening reactions. 
Those are milk, egg, fish (e.g., bass, flounder, or cod), Crustacean shellfish (e.g., crab, lobster, or shrimp), tree nuts (e.g., almonds, pecans, or walnuts), wheat, peanuts, and soybeans (also covered by EU Regulation).
All intentionally added ingredients or known contaminants falling into those major allergen groups defined by EU and US have to be declared independent of concentration.
</t>
  </si>
  <si>
    <t xml:space="preserve">https://eur-lex.europa.eu/legal-content/EN/TXT/?uri=CELEX:32022H0614(01)
</t>
  </si>
  <si>
    <r>
      <rPr>
        <sz val="10"/>
        <color rgb="FF688C36"/>
        <rFont val="Calibri"/>
        <family val="2"/>
        <scheme val="minor"/>
      </rPr>
      <t>Nanoparticles in view of dispersions:</t>
    </r>
    <r>
      <rPr>
        <sz val="10"/>
        <color theme="1"/>
        <rFont val="Calibri"/>
        <family val="2"/>
        <scheme val="minor"/>
      </rPr>
      <t xml:space="preserve">
Polymer dispersions are mixtures in the meaning of the REACH Regulation consisting of mainly water and high molecular weight polymer particles. The particle size can widely vary between &lt;100 nm and 10000 nm. The polymer particles are dispersed in water and are regarded as bound in the liquid matrix. They cannot be isolated by simple separation techniques and do not exist without their waterborne environment. Therefore, polymeric dispersions are stable under the normal or advised storage, transport and handling conditions. The polymer particles in polymer dispersions - including those at the nano scale – are not individually available during their life cycle: in these systems the polymer particle is formed in water and delivered as such, then coalescence takes place to form a (polymeric) film. Any exposure of humans and environment to polymer dispersions particles cannot be totally excluded during production and processing. Nevertheless, a release of isolated polymer particles and consequently any human or environmental exposure to isolated particles is highly unlikely. Therefore, no risk concerns due to nanoparticles in polymer dispersions are anticipated in the life cycle of polymer dispersions or in the application of waterborne products, like e.g. paints or adhesives, based on polymer dispersion.
</t>
    </r>
  </si>
  <si>
    <r>
      <rPr>
        <sz val="10"/>
        <color rgb="FF688C36"/>
        <rFont val="Calibri"/>
        <family val="2"/>
        <scheme val="minor"/>
      </rPr>
      <t>Nanoparticles in view of pigments:</t>
    </r>
    <r>
      <rPr>
        <sz val="10"/>
        <color theme="1"/>
        <rFont val="Calibri"/>
        <family val="2"/>
        <scheme val="minor"/>
      </rPr>
      <t xml:space="preserve">
---under construction---
</t>
    </r>
  </si>
  <si>
    <r>
      <rPr>
        <b/>
        <sz val="12"/>
        <color rgb="FF688C36"/>
        <rFont val="Calibri"/>
        <family val="2"/>
      </rPr>
      <t>GMO (genetically modified organisms)</t>
    </r>
    <r>
      <rPr>
        <sz val="10"/>
        <rFont val="Calibri"/>
        <family val="2"/>
      </rPr>
      <t xml:space="preserve">
There are no specific legal requirements which specify or limit the use of GMOs or substances produced from GMOs in the pulp and paper industry in Europe. However, there is an increasing opposition from consumers in Europe, leading to “Non GMO” requirements and “Non GMO Approval Projects”.
Rules and regulations from other market sectors, such a food and feed could help to find a meaningful definition of “Non-GMO and/or GMO free”
EU-Regulations 1829/2003 and 1830/2003 on genetically modified food and feed, and on the traceability of food and feed products produced from genetically modified organisms describes that foods have to be labeled:
- if they consist of or contain GMOs, or
- if they are produced from or contain ingredients which are produced from GMOs.
</t>
    </r>
  </si>
  <si>
    <r>
      <rPr>
        <b/>
        <sz val="12"/>
        <color rgb="FF688C36"/>
        <rFont val="Calibri"/>
        <family val="2"/>
      </rPr>
      <t>Mineral Oil (MOSH/MOAH)</t>
    </r>
    <r>
      <rPr>
        <sz val="10"/>
        <rFont val="Calibri"/>
        <family val="2"/>
      </rPr>
      <t xml:space="preserve">
Mineral oil  is substance group of various colorless, odorless, light mixtures of higher alkanes from a mineral source, particularly a distillate of petroleum. 
(The name mineral oil by itself is imprecise, having been used for many specific oils over the past few centuries. Other names, similarly imprecise, include white oil, liquid paraffin, paraffinum liquidum, and liquid petroleum.) 
Abbreviations: 
</t>
    </r>
    <r>
      <rPr>
        <b/>
        <sz val="10"/>
        <color rgb="FF688C36"/>
        <rFont val="Calibri"/>
        <family val="2"/>
      </rPr>
      <t>MOH</t>
    </r>
    <r>
      <rPr>
        <sz val="10"/>
        <rFont val="Calibri"/>
        <family val="2"/>
      </rPr>
      <t xml:space="preserve">: mineral oil hydrocarbons; 
</t>
    </r>
    <r>
      <rPr>
        <b/>
        <sz val="10"/>
        <color rgb="FF688C36"/>
        <rFont val="Calibri"/>
        <family val="2"/>
      </rPr>
      <t>MOSH</t>
    </r>
    <r>
      <rPr>
        <sz val="10"/>
        <rFont val="Calibri"/>
        <family val="2"/>
      </rPr>
      <t xml:space="preserve">:  Mineral oil saturated hydrocarbons;  
</t>
    </r>
    <r>
      <rPr>
        <b/>
        <sz val="10"/>
        <color rgb="FF688C36"/>
        <rFont val="Calibri"/>
        <family val="2"/>
      </rPr>
      <t>MOAH</t>
    </r>
    <r>
      <rPr>
        <sz val="10"/>
        <rFont val="Calibri"/>
        <family val="2"/>
      </rPr>
      <t xml:space="preserve">:  Mineral oil aromatic hydrocarbons; </t>
    </r>
    <r>
      <rPr>
        <b/>
        <sz val="10"/>
        <color rgb="FF688C36"/>
        <rFont val="Calibri"/>
        <family val="2"/>
      </rPr>
      <t>PAH</t>
    </r>
    <r>
      <rPr>
        <sz val="10"/>
        <rFont val="Calibri"/>
        <family val="2"/>
      </rPr>
      <t xml:space="preserve">: Polyaromatic hydrocarbons
PAH &amp; MOAH are of special concern due to their toxicity. Therefore, mineral oil used in food contact application should should only contain very low concentrations of MOAH and PAH.
</t>
    </r>
  </si>
  <si>
    <r>
      <t xml:space="preserve">In case of </t>
    </r>
    <r>
      <rPr>
        <b/>
        <sz val="10"/>
        <color rgb="FF688C36"/>
        <rFont val="Calibri"/>
        <family val="2"/>
      </rPr>
      <t>MOSH</t>
    </r>
    <r>
      <rPr>
        <sz val="10"/>
        <rFont val="Calibri"/>
        <family val="2"/>
      </rPr>
      <t xml:space="preserve"> a differentiation via chain length / viscosity seems to be appropriate. MOSH with a chain length above C35 resulting in a molecular weight above 480 D is seen to be of low toxicological concern. The lower the chain length the higher the hazard could be. However, animal testing results due not lead to a clear picture by now as there seems to be a lower accumulation potential for lower molecular weight MOSH &lt; C20.
Thresholds for MOSH are implemented in the food contact recommendations and regulations e.g.: 
</t>
    </r>
    <r>
      <rPr>
        <sz val="10"/>
        <color rgb="FF688C36"/>
        <rFont val="Calibri"/>
        <family val="2"/>
      </rPr>
      <t>BfR XXXVI</t>
    </r>
    <r>
      <rPr>
        <sz val="10"/>
        <rFont val="Calibri"/>
        <family val="2"/>
      </rPr>
      <t xml:space="preserve"> - migration limits for hydrocarbon solvents:  
   - 12 mg/kg food (C10 to C16)
   - 4 mg/kg food (C16-C20)
</t>
    </r>
    <r>
      <rPr>
        <sz val="10"/>
        <color rgb="FF688C36"/>
        <rFont val="Calibri"/>
        <family val="2"/>
      </rPr>
      <t>EU Reg 10/2011</t>
    </r>
    <r>
      <rPr>
        <sz val="10"/>
        <rFont val="Calibri"/>
        <family val="2"/>
      </rPr>
      <t xml:space="preserve"> - FCM 95 white mineral oils, paraffinic, derived from petroleum based hydrocarbon feedstocks 
   - Specification : Average molecular weight not less than 480 Da. 
   - Viscosity at 100 °C not less than 8,5 cSt (8,5 × 10-6 m</t>
    </r>
    <r>
      <rPr>
        <vertAlign val="superscript"/>
        <sz val="10"/>
        <rFont val="Calibri"/>
        <family val="2"/>
      </rPr>
      <t>2</t>
    </r>
    <r>
      <rPr>
        <sz val="10"/>
        <rFont val="Calibri"/>
        <family val="2"/>
      </rPr>
      <t xml:space="preserve">/s).
   - Content of mineral hydrocarbons with carbon number less than 25, not more than 5 % (w/w).
</t>
    </r>
  </si>
  <si>
    <r>
      <rPr>
        <b/>
        <sz val="12"/>
        <color rgb="FF688C36"/>
        <rFont val="Calibri"/>
        <family val="2"/>
      </rPr>
      <t xml:space="preserve">Palm Oil </t>
    </r>
    <r>
      <rPr>
        <sz val="10"/>
        <rFont val="Calibri"/>
        <family val="2"/>
      </rPr>
      <t xml:space="preserve">
There is a public call for Sustainable Palm Oil from consumers in pulp and paper industry. 
The Roundtable on Sustainable Palm Oil (RSPO) was established in 2004 with the objective of promoting the growth and use of such sustainable oil palm products through credible global standards and engagement of stakeholders. Around 800 Members form different sectors of the palm oil industry (oil palm producers, palm oil processors or traders, consumer goods manufacturers, retailers, banks and investors, environmental or nature conservation NGOs and social or developmental NGOs) are engaged together. The principles aim to ensure that the farming of palm oil products is compatible with the protection of rain forest and biodiversity within the rain forest. 
The use of certified sustainable sources for palm oil is an integral part of a sustainable business strategy. 
With “</t>
    </r>
    <r>
      <rPr>
        <sz val="10"/>
        <color rgb="FF688C36"/>
        <rFont val="Calibri"/>
        <family val="2"/>
      </rPr>
      <t>certified supplier</t>
    </r>
    <r>
      <rPr>
        <sz val="10"/>
        <rFont val="Calibri"/>
        <family val="2"/>
      </rPr>
      <t>” we refer to companies whose operations have been certified against either the RSPO Supply Chain Certification Standard or against the RSPO Principles and Criteria Standard.</t>
    </r>
  </si>
  <si>
    <t xml:space="preserve">https://rspo.org/members/all
</t>
  </si>
  <si>
    <r>
      <t>With “</t>
    </r>
    <r>
      <rPr>
        <sz val="10"/>
        <color rgb="FF688C36"/>
        <rFont val="Calibri"/>
        <family val="2"/>
        <scheme val="minor"/>
      </rPr>
      <t>certified material</t>
    </r>
    <r>
      <rPr>
        <sz val="10"/>
        <color theme="1"/>
        <rFont val="Calibri"/>
        <family val="2"/>
        <scheme val="minor"/>
      </rPr>
      <t>” we refer exclusively to materials that meet the criteria of RSPO Certified Volume (CSPO). (identity preserved or segregated or mass-balanced)
Should your company be a RSPO certificate holder for the product as supplied, feel free to upload a copy of the certificate as an additional document.
Should you apply any other risk assessment methodology we encourage you to either describe it in the comment field or to upload an additional document about it.</t>
    </r>
  </si>
  <si>
    <t>Short instructions:</t>
  </si>
  <si>
    <t>- Please complete the questionnaire as far as possible, or as far as agreed with your customer.</t>
  </si>
  <si>
    <t>- The questionaire should be filled by providing answers to the specific questions via selection from the drop-down list. Such an answer cannot be conclusive in all cases. Therefore additional information/comments/advices or limitations should be provided in the comment sections (free-text field next to the drop-down answer).</t>
  </si>
  <si>
    <t>- In order to improve legibility, please use "Alt"+"Enter" to force line breaks when longer text sections are entered or pasted as free-text.</t>
  </si>
  <si>
    <t>General Supplier -, Product - and Contact Information</t>
  </si>
  <si>
    <t xml:space="preserve">Supplier </t>
  </si>
  <si>
    <t>Company Name</t>
  </si>
  <si>
    <t>Address</t>
  </si>
  <si>
    <t>Division</t>
  </si>
  <si>
    <t>Telephone</t>
  </si>
  <si>
    <t>Email</t>
  </si>
  <si>
    <t>Contact Person</t>
  </si>
  <si>
    <t>Date</t>
  </si>
  <si>
    <t xml:space="preserve">Product  </t>
  </si>
  <si>
    <t>Trade Name</t>
  </si>
  <si>
    <t>Product Description or Chemical Characterization</t>
  </si>
  <si>
    <t>Product Code/Reference</t>
  </si>
  <si>
    <t>Function in Application</t>
  </si>
  <si>
    <t xml:space="preserve">Producer </t>
  </si>
  <si>
    <t>Production Site(s)</t>
  </si>
  <si>
    <t>Contact</t>
  </si>
  <si>
    <t>Document Completed by (BLOCK Letters)</t>
  </si>
  <si>
    <t>Position</t>
  </si>
  <si>
    <t>Disclaimer/Liability</t>
  </si>
  <si>
    <t xml:space="preserve">The supplier is responsible for ensuring the correctness of information here provided. </t>
  </si>
  <si>
    <t>All information in this Harmonized Questionnaire document is given in good faith and is based on the legislation in place at the date of publication of this document.</t>
  </si>
  <si>
    <t>Food Contact Compliance - General Information</t>
  </si>
  <si>
    <t>Help</t>
  </si>
  <si>
    <t>Answer via drop-down list</t>
  </si>
  <si>
    <t>Additional comments/information</t>
  </si>
  <si>
    <t>Can the product be used for production of food contact articles from paper and paperboard (incl. incidental food contact)?</t>
  </si>
  <si>
    <t>Please specify general limitations which may apply to the product (e.g. dosage limitation):</t>
  </si>
  <si>
    <r>
      <rPr>
        <b/>
        <sz val="10"/>
        <rFont val="Calibri"/>
        <family val="2"/>
      </rPr>
      <t>If yes</t>
    </r>
    <r>
      <rPr>
        <sz val="10"/>
        <rFont val="Calibri"/>
        <family val="2"/>
      </rPr>
      <t>, continue with the form-sheet and specify if the product meets the following requirements for the production of food contact articles:</t>
    </r>
  </si>
  <si>
    <t>European Union - Framework Regulation</t>
  </si>
  <si>
    <t>Additional comments/information, or any specific restrictions</t>
  </si>
  <si>
    <t>Can the product be used in the production of paper and paperboard products which comply with the requirements of article 3 and 17 of the Framework Regulation (EC) No 1935/2004?</t>
  </si>
  <si>
    <t>Link</t>
  </si>
  <si>
    <t>European Union - National Regulation</t>
  </si>
  <si>
    <t>Germany</t>
  </si>
  <si>
    <t>Does the product comply with the requirements of the following BfR (Federal Institute for Risk Assessment) recommendations below?</t>
  </si>
  <si>
    <r>
      <t xml:space="preserve">BfR (Federal Institute for Risk Assessment) recommendation </t>
    </r>
    <r>
      <rPr>
        <b/>
        <sz val="10"/>
        <rFont val="Calibri"/>
        <family val="2"/>
      </rPr>
      <t>XIV. Polymer Dispersions</t>
    </r>
    <r>
      <rPr>
        <sz val="10"/>
        <rFont val="Calibri"/>
        <family val="2"/>
      </rPr>
      <t xml:space="preserve"> in its current version.</t>
    </r>
  </si>
  <si>
    <r>
      <rPr>
        <b/>
        <sz val="10"/>
        <rFont val="Calibri"/>
        <family val="2"/>
      </rPr>
      <t>If yes</t>
    </r>
    <r>
      <rPr>
        <sz val="10"/>
        <rFont val="Calibri"/>
        <family val="2"/>
      </rPr>
      <t>, please provide details for components with restrictions:</t>
    </r>
  </si>
  <si>
    <t>CAS Number, if any</t>
  </si>
  <si>
    <t>FCM Number of Regulation, if any</t>
  </si>
  <si>
    <t>SML
(mg/kg)</t>
  </si>
  <si>
    <t>Chemical Name</t>
  </si>
  <si>
    <t>Conc. and Unit
(% or ppm)</t>
  </si>
  <si>
    <t>Restrictions and Specifications</t>
  </si>
  <si>
    <t>Comments</t>
  </si>
  <si>
    <t>Note: Concentrations and substance identities may be information that is subject to, or requiring new non-disclosure agreements.</t>
  </si>
  <si>
    <r>
      <t xml:space="preserve">BfR (Federal Institute for Risk Assessment) recommendation </t>
    </r>
    <r>
      <rPr>
        <b/>
        <sz val="10"/>
        <rFont val="Calibri"/>
        <family val="2"/>
      </rPr>
      <t>XXXVI. Paper and Board for Food Contact</t>
    </r>
    <r>
      <rPr>
        <sz val="10"/>
        <rFont val="Calibri"/>
        <family val="2"/>
      </rPr>
      <t xml:space="preserve"> in its current version.</t>
    </r>
  </si>
  <si>
    <r>
      <t xml:space="preserve">BfR (Federal Institute for Risk Assessment) recommendation </t>
    </r>
    <r>
      <rPr>
        <b/>
        <sz val="10"/>
        <color indexed="8"/>
        <rFont val="Calibri"/>
        <family val="2"/>
      </rPr>
      <t>XXXVI/1. Cooking Papers, Hot Filter Papers and Filter Layers</t>
    </r>
    <r>
      <rPr>
        <sz val="10"/>
        <color indexed="8"/>
        <rFont val="Calibri"/>
        <family val="2"/>
      </rPr>
      <t xml:space="preserve"> in its current version.</t>
    </r>
  </si>
  <si>
    <r>
      <t xml:space="preserve">BfR (Federal Institute for Risk Assessment) recommendation </t>
    </r>
    <r>
      <rPr>
        <b/>
        <sz val="10"/>
        <color indexed="8"/>
        <rFont val="Calibri"/>
        <family val="2"/>
      </rPr>
      <t>XXXVI/2. Paper and Paperboard for Baking Purposes</t>
    </r>
    <r>
      <rPr>
        <sz val="10"/>
        <color indexed="8"/>
        <rFont val="Calibri"/>
        <family val="2"/>
      </rPr>
      <t xml:space="preserve"> in its current version.</t>
    </r>
  </si>
  <si>
    <r>
      <t>BfR (Federal Institute for Risk Assessment) recommendation</t>
    </r>
    <r>
      <rPr>
        <b/>
        <sz val="10"/>
        <rFont val="Calibri"/>
        <family val="2"/>
      </rPr>
      <t xml:space="preserve"> XXXVI/3. Absorber pads based on cellulosic fibres for food packaging</t>
    </r>
    <r>
      <rPr>
        <sz val="10"/>
        <rFont val="Calibri"/>
        <family val="2"/>
      </rPr>
      <t xml:space="preserve"> in its current version.</t>
    </r>
  </si>
  <si>
    <t>Other BfR (Federal Institute for Risk Assessment) recommendations including relevant restrictions:</t>
  </si>
  <si>
    <t>Citation of recommendation</t>
  </si>
  <si>
    <t>… add free text here.</t>
  </si>
  <si>
    <t>The Netherlands</t>
  </si>
  <si>
    <r>
      <t xml:space="preserve">Does the product comply with the requirements of Commodities Act (Packaging and Consumer Articles) Regulation [Warenwetregeling verpakkingen en gebruiksartikelen] as amended, </t>
    </r>
    <r>
      <rPr>
        <b/>
        <sz val="10"/>
        <rFont val="Calibri"/>
        <family val="2"/>
      </rPr>
      <t>Hoofdstuk II "Papier en Karton (Paper and paperboard)</t>
    </r>
    <r>
      <rPr>
        <sz val="10"/>
        <rFont val="Calibri"/>
        <family val="2"/>
      </rPr>
      <t>"?</t>
    </r>
  </si>
  <si>
    <r>
      <t xml:space="preserve">Does the product comply with the requirements of Commodities Act (Packaging and Consumer Articles) Regulation [Warenwetregeling verpakkingen en gebruiksartikelen] as amended; </t>
    </r>
    <r>
      <rPr>
        <b/>
        <sz val="10"/>
        <color indexed="8"/>
        <rFont val="Calibri"/>
        <family val="2"/>
      </rPr>
      <t>Hoofdstuk X "Deklagen (Coatings)"</t>
    </r>
    <r>
      <rPr>
        <sz val="10"/>
        <color indexed="8"/>
        <rFont val="Calibri"/>
        <family val="2"/>
      </rPr>
      <t>?</t>
    </r>
  </si>
  <si>
    <r>
      <rPr>
        <b/>
        <sz val="10"/>
        <rFont val="Calibri"/>
        <family val="2"/>
      </rPr>
      <t>If yes</t>
    </r>
    <r>
      <rPr>
        <sz val="10"/>
        <rFont val="Calibri"/>
        <family val="2"/>
      </rPr>
      <t>, please give all relevant restrictions:</t>
    </r>
  </si>
  <si>
    <t>Switzerland</t>
  </si>
  <si>
    <r>
      <t>Does the product comply with</t>
    </r>
    <r>
      <rPr>
        <b/>
        <sz val="10"/>
        <rFont val="Calibri"/>
        <family val="2"/>
      </rPr>
      <t xml:space="preserve"> SR 817.023.21</t>
    </r>
    <r>
      <rPr>
        <sz val="10"/>
        <rFont val="Calibri"/>
        <family val="2"/>
      </rPr>
      <t xml:space="preserve"> „Ordinance of the EDI on articles and materials for food contact“ of 01 May 2017, especially Annex 10 „Authorized substances for the manufacture of printing inks“?</t>
    </r>
  </si>
  <si>
    <r>
      <rPr>
        <b/>
        <sz val="10"/>
        <rFont val="Calibri"/>
        <family val="2"/>
      </rPr>
      <t>If yes</t>
    </r>
    <r>
      <rPr>
        <sz val="10"/>
        <rFont val="Calibri"/>
        <family val="2"/>
      </rPr>
      <t>, please give all relevant restrictions, as well as all limitations given in colum 7-9:</t>
    </r>
  </si>
  <si>
    <t>*Include "use" from column 5</t>
  </si>
  <si>
    <t>and classification (A or B) from column 6.</t>
  </si>
  <si>
    <t>Italy</t>
  </si>
  <si>
    <r>
      <t xml:space="preserve">Does the product comply with the </t>
    </r>
    <r>
      <rPr>
        <b/>
        <sz val="10"/>
        <rFont val="Calibri"/>
        <family val="2"/>
      </rPr>
      <t>Ministerial Decree of 21 March 1973</t>
    </r>
    <r>
      <rPr>
        <sz val="10"/>
        <rFont val="Calibri"/>
        <family val="2"/>
      </rPr>
      <t xml:space="preserve"> (as amended) concerning hygiene requirements for packages, containers and tools destined to come into contact with food or substances for personal use?</t>
    </r>
  </si>
  <si>
    <t>France</t>
  </si>
  <si>
    <t>Other relevant national legislations in Europe</t>
  </si>
  <si>
    <r>
      <t xml:space="preserve">Please give detailed information on the respective </t>
    </r>
    <r>
      <rPr>
        <b/>
        <sz val="10"/>
        <color indexed="8"/>
        <rFont val="Calibri"/>
        <family val="2"/>
      </rPr>
      <t>directive</t>
    </r>
    <r>
      <rPr>
        <sz val="10"/>
        <color indexed="8"/>
        <rFont val="Calibri"/>
        <family val="2"/>
      </rPr>
      <t xml:space="preserve"> and include all</t>
    </r>
    <r>
      <rPr>
        <b/>
        <sz val="10"/>
        <color indexed="8"/>
        <rFont val="Calibri"/>
        <family val="2"/>
      </rPr>
      <t xml:space="preserve"> relevant restrictions</t>
    </r>
    <r>
      <rPr>
        <sz val="10"/>
        <color indexed="8"/>
        <rFont val="Calibri"/>
        <family val="2"/>
      </rPr>
      <t>:</t>
    </r>
  </si>
  <si>
    <t>Citation of Legislation</t>
  </si>
  <si>
    <t>European Union - Plastics and Dual Use Additives</t>
  </si>
  <si>
    <r>
      <rPr>
        <b/>
        <sz val="10"/>
        <rFont val="Calibri"/>
        <family val="2"/>
      </rPr>
      <t>If yes</t>
    </r>
    <r>
      <rPr>
        <sz val="10"/>
        <rFont val="Calibri"/>
        <family val="2"/>
      </rPr>
      <t>, please provide FCM No. and all relevant restrictions:</t>
    </r>
  </si>
  <si>
    <t>FCM Number
in (EU) 10/2011</t>
  </si>
  <si>
    <t>SML (mg/kg)</t>
  </si>
  <si>
    <t>Maximum Level</t>
  </si>
  <si>
    <t>E/FL-No.</t>
  </si>
  <si>
    <t>USA</t>
  </si>
  <si>
    <t>Can the product be used for the manufacture of Food Contact Articles in compliance with the U.S. Federal Food Drug and Cosmetic Act and all applicable “Food Additive Regulations” 21CFR part 170-199, especially the following ones?</t>
  </si>
  <si>
    <t>Additional comments/information or any specific restrictions</t>
  </si>
  <si>
    <r>
      <t>Can the product be used for the manufacture of food contact articles made from paper and paper board otherwise complying with</t>
    </r>
    <r>
      <rPr>
        <b/>
        <sz val="10"/>
        <rFont val="Calibri"/>
        <family val="2"/>
      </rPr>
      <t xml:space="preserve"> 21 CFR § 176.170</t>
    </r>
    <r>
      <rPr>
        <sz val="10"/>
        <rFont val="Calibri"/>
        <family val="2"/>
      </rPr>
      <t xml:space="preserve"> “Components of paper and paperboard in contact with aqueous and fatty foods”?</t>
    </r>
  </si>
  <si>
    <t>Substance or Product
(Chemical) Name</t>
  </si>
  <si>
    <t>Restrictions on food types and/or conditions of use</t>
  </si>
  <si>
    <r>
      <t xml:space="preserve">Can the product be used for the manufacture of food contact articles made from paper and paper board otherwise complying with </t>
    </r>
    <r>
      <rPr>
        <b/>
        <sz val="10"/>
        <rFont val="Calibri"/>
        <family val="2"/>
      </rPr>
      <t>21 CFR § 176.180</t>
    </r>
    <r>
      <rPr>
        <sz val="10"/>
        <rFont val="Calibri"/>
        <family val="2"/>
      </rPr>
      <t xml:space="preserve"> “Components of paper and paperboard in contact with dry food”?</t>
    </r>
  </si>
  <si>
    <r>
      <rPr>
        <b/>
        <sz val="10"/>
        <rFont val="Calibri"/>
        <family val="2"/>
      </rPr>
      <t>21 CFR § 175.105</t>
    </r>
    <r>
      <rPr>
        <sz val="10"/>
        <rFont val="Calibri"/>
        <family val="2"/>
      </rPr>
      <t xml:space="preserve"> “Adhesives”, provided that the respective use conditions described in § 175.105 are met?</t>
    </r>
  </si>
  <si>
    <r>
      <rPr>
        <b/>
        <sz val="10"/>
        <rFont val="Calibri"/>
        <family val="2"/>
      </rPr>
      <t>21 CFR § 175.300</t>
    </r>
    <r>
      <rPr>
        <sz val="10"/>
        <rFont val="Calibri"/>
        <family val="2"/>
      </rPr>
      <t xml:space="preserve"> “Resinous and polymeric coatings”?</t>
    </r>
  </si>
  <si>
    <r>
      <rPr>
        <b/>
        <sz val="10"/>
        <rFont val="Calibri"/>
        <family val="2"/>
      </rPr>
      <t>21 CFR § 176.300</t>
    </r>
    <r>
      <rPr>
        <sz val="10"/>
        <color indexed="8"/>
        <rFont val="Calibri"/>
        <family val="2"/>
      </rPr>
      <t xml:space="preserve"> “Slimicides”</t>
    </r>
    <r>
      <rPr>
        <sz val="10"/>
        <rFont val="Calibri"/>
        <family val="2"/>
      </rPr>
      <t>?</t>
    </r>
  </si>
  <si>
    <r>
      <rPr>
        <b/>
        <sz val="10"/>
        <rFont val="Calibri"/>
        <family val="2"/>
      </rPr>
      <t>21 CFR § 176.200</t>
    </r>
    <r>
      <rPr>
        <sz val="10"/>
        <color indexed="8"/>
        <rFont val="Calibri"/>
        <family val="2"/>
      </rPr>
      <t xml:space="preserve"> “Defoaming agents used in coatings”</t>
    </r>
    <r>
      <rPr>
        <sz val="10"/>
        <rFont val="Calibri"/>
        <family val="2"/>
      </rPr>
      <t>?</t>
    </r>
  </si>
  <si>
    <r>
      <rPr>
        <b/>
        <sz val="10"/>
        <rFont val="Calibri"/>
        <family val="2"/>
        <scheme val="minor"/>
      </rPr>
      <t>21 CFR § 176.210</t>
    </r>
    <r>
      <rPr>
        <sz val="10"/>
        <color indexed="8"/>
        <rFont val="Calibri"/>
        <family val="2"/>
        <scheme val="minor"/>
      </rPr>
      <t xml:space="preserve"> “Defoaming agents used in the manufacture of paper and paperboard”</t>
    </r>
    <r>
      <rPr>
        <sz val="10"/>
        <rFont val="Calibri"/>
        <family val="2"/>
        <scheme val="minor"/>
      </rPr>
      <t>?</t>
    </r>
  </si>
  <si>
    <r>
      <t xml:space="preserve">Does the product have a Food Contact Notification </t>
    </r>
    <r>
      <rPr>
        <b/>
        <sz val="10"/>
        <rFont val="Calibri"/>
        <family val="2"/>
        <scheme val="minor"/>
      </rPr>
      <t>(FCN)</t>
    </r>
    <r>
      <rPr>
        <sz val="10"/>
        <rFont val="Calibri"/>
        <family val="2"/>
        <scheme val="minor"/>
      </rPr>
      <t xml:space="preserve"> in effect?</t>
    </r>
  </si>
  <si>
    <r>
      <rPr>
        <b/>
        <sz val="10"/>
        <rFont val="Calibri"/>
        <family val="2"/>
        <scheme val="minor"/>
      </rPr>
      <t>Other 21 CFR chapters</t>
    </r>
    <r>
      <rPr>
        <sz val="10"/>
        <rFont val="Calibri"/>
        <family val="2"/>
        <scheme val="minor"/>
      </rPr>
      <t xml:space="preserve"> including all relevant limitations?</t>
    </r>
  </si>
  <si>
    <t>China</t>
  </si>
  <si>
    <t>Does the product comply with the requirements of the Chinese Food Contact Materials Hygiene Standards specified below?</t>
  </si>
  <si>
    <t>Please specify limitations which may apply to your product according to your safety assessment.</t>
  </si>
  <si>
    <r>
      <t xml:space="preserve">Is the product in accordance with the  “National food safety standard – General safety requirements of food contact materials and articles” </t>
    </r>
    <r>
      <rPr>
        <b/>
        <sz val="10"/>
        <rFont val="Calibri"/>
        <family val="2"/>
      </rPr>
      <t>GB 4806.1-2016</t>
    </r>
    <r>
      <rPr>
        <sz val="10"/>
        <rFont val="Calibri"/>
        <family val="2"/>
      </rPr>
      <t xml:space="preserve"> as amended?</t>
    </r>
  </si>
  <si>
    <r>
      <t xml:space="preserve">Does your product comply with the requirements for food contact paper and board materials and their products according to the National Standard of the People's Republic of China </t>
    </r>
    <r>
      <rPr>
        <b/>
        <sz val="10"/>
        <rFont val="Calibri"/>
        <family val="2"/>
      </rPr>
      <t>GB9685-2016</t>
    </r>
    <r>
      <rPr>
        <sz val="10"/>
        <rFont val="Calibri"/>
        <family val="2"/>
      </rPr>
      <t xml:space="preserve"> (Standard for uses of Additives in Food Contact Materials and Articles), issued Oct. 19th 2016 as amended?</t>
    </r>
  </si>
  <si>
    <t>CAS Number</t>
  </si>
  <si>
    <t>FCA Number in
Table A6</t>
  </si>
  <si>
    <t>Other Standard (GB) for resin or any positive listing for resin by MOH Announcement which applies to the product?</t>
  </si>
  <si>
    <t>FCA Number and ANNEX number</t>
  </si>
  <si>
    <t>South America</t>
  </si>
  <si>
    <t>Does the product comply with the requirements of the respective MERCOSUR GMC Resolutions and respective national implementations in Brasil, Paraguay and Uruguay, specified below?</t>
  </si>
  <si>
    <r>
      <t xml:space="preserve">Can the product be used for the production of articles from paper and paperboard, which comply with the requirements of </t>
    </r>
    <r>
      <rPr>
        <b/>
        <sz val="10"/>
        <rFont val="Calibri"/>
        <family val="2"/>
        <scheme val="minor"/>
      </rPr>
      <t>MERCOSUR GMC Res. No. 03/92</t>
    </r>
    <r>
      <rPr>
        <sz val="10"/>
        <rFont val="Calibri"/>
        <family val="2"/>
      </rPr>
      <t>?</t>
    </r>
  </si>
  <si>
    <r>
      <rPr>
        <b/>
        <sz val="10"/>
        <rFont val="Calibri"/>
        <family val="2"/>
      </rPr>
      <t xml:space="preserve">MERCOSUR GMC Res. No. 39/19 </t>
    </r>
    <r>
      <rPr>
        <sz val="10"/>
        <rFont val="Calibri"/>
        <family val="2"/>
      </rPr>
      <t>- Technical regulations on positive list of additives for plastic materials and polymeric coatings intended to contact food, in its current version?</t>
    </r>
  </si>
  <si>
    <r>
      <rPr>
        <b/>
        <sz val="10"/>
        <rFont val="Calibri"/>
        <family val="2"/>
      </rPr>
      <t xml:space="preserve">MERCOSUR GMC Res. No. 40/15 </t>
    </r>
    <r>
      <rPr>
        <sz val="10"/>
        <rFont val="Calibri"/>
        <family val="2"/>
      </rPr>
      <t>- Technical regulations on materials, packages and cellulosic equipment destined to be in contact with foods, in its current version?</t>
    </r>
  </si>
  <si>
    <r>
      <rPr>
        <b/>
        <sz val="10"/>
        <rFont val="Calibri"/>
        <family val="2"/>
      </rPr>
      <t>MERCOSUR GMC Res. No. 41/15</t>
    </r>
    <r>
      <rPr>
        <sz val="10"/>
        <rFont val="Calibri"/>
        <family val="2"/>
      </rPr>
      <t xml:space="preserve"> - Technical regulations on cellulosic materials for hot cooking and filtration, in its current version?</t>
    </r>
  </si>
  <si>
    <r>
      <rPr>
        <b/>
        <sz val="10"/>
        <rFont val="Calibri"/>
        <family val="2"/>
      </rPr>
      <t>MERCOSUR GMC Res. No. 42/15</t>
    </r>
    <r>
      <rPr>
        <sz val="10"/>
        <rFont val="Calibri"/>
        <family val="2"/>
      </rPr>
      <t xml:space="preserve"> - Technical regulations on materials, containers and cellulosic equipment destined to be in contact with food during cooking or heating in an oven, in its current version?</t>
    </r>
  </si>
  <si>
    <r>
      <rPr>
        <b/>
        <sz val="10"/>
        <rFont val="Calibri"/>
        <family val="2"/>
      </rPr>
      <t>MERCOSUR GMC Res. No. 02/12</t>
    </r>
    <r>
      <rPr>
        <sz val="10"/>
        <rFont val="Calibri"/>
        <family val="2"/>
      </rPr>
      <t xml:space="preserve"> - Technical regulation on the positive list of monomers, other starting substances and authorized polymers for plastic equipment in contact with food, in its current version?</t>
    </r>
  </si>
  <si>
    <t>Japan</t>
  </si>
  <si>
    <t>Does the product comply with the requirements of the respective Food and Sanitation Act, specified below?</t>
  </si>
  <si>
    <r>
      <rPr>
        <sz val="10"/>
        <rFont val="Calibri"/>
        <family val="2"/>
      </rPr>
      <t xml:space="preserve">Does the product comply with </t>
    </r>
    <r>
      <rPr>
        <b/>
        <sz val="10"/>
        <rFont val="Calibri"/>
        <family val="2"/>
      </rPr>
      <t>Food Sanitation Act - Ministry of Health, Labor and Welfare Positive Lists</t>
    </r>
    <r>
      <rPr>
        <sz val="10"/>
        <rFont val="Calibri"/>
        <family val="2"/>
      </rPr>
      <t xml:space="preserve"> effective 1 June 2020 and amendments?</t>
    </r>
  </si>
  <si>
    <t>Reference number in Positive List</t>
  </si>
  <si>
    <t>Ecolabels</t>
  </si>
  <si>
    <t>EU Ecolabel</t>
  </si>
  <si>
    <t>Does the product meet the restrictions for hazardous substances for the following EU Ecolabel criteria?</t>
  </si>
  <si>
    <t>Please specify applicable limitations and/or provide additional comment, if any.</t>
  </si>
  <si>
    <r>
      <t xml:space="preserve">Commission Decision </t>
    </r>
    <r>
      <rPr>
        <b/>
        <sz val="10"/>
        <rFont val="Calibri"/>
        <family val="2"/>
        <scheme val="minor"/>
      </rPr>
      <t>(EU) 2019/70 - ANNEX I</t>
    </r>
    <r>
      <rPr>
        <sz val="10"/>
        <rFont val="Calibri"/>
        <family val="2"/>
        <scheme val="minor"/>
      </rPr>
      <t xml:space="preserve"> of 11 January 2019 establishing the </t>
    </r>
    <r>
      <rPr>
        <b/>
        <sz val="10"/>
        <rFont val="Calibri"/>
        <family val="2"/>
        <scheme val="minor"/>
      </rPr>
      <t>EU Ecolabel criteria for graphic paper</t>
    </r>
    <r>
      <rPr>
        <sz val="10"/>
        <rFont val="Calibri"/>
        <family val="2"/>
        <scheme val="minor"/>
      </rPr>
      <t>:</t>
    </r>
  </si>
  <si>
    <r>
      <t xml:space="preserve">Commission Decision </t>
    </r>
    <r>
      <rPr>
        <b/>
        <sz val="10"/>
        <rFont val="Calibri"/>
        <family val="2"/>
        <scheme val="minor"/>
      </rPr>
      <t>(EU) 2019/70 - ANNEX II</t>
    </r>
    <r>
      <rPr>
        <sz val="10"/>
        <rFont val="Calibri"/>
        <family val="2"/>
        <scheme val="minor"/>
      </rPr>
      <t xml:space="preserve"> of 11 January 2019 establishing the </t>
    </r>
    <r>
      <rPr>
        <b/>
        <sz val="10"/>
        <rFont val="Calibri"/>
        <family val="2"/>
        <scheme val="minor"/>
      </rPr>
      <t>EU Ecolabel criteria for tissue paper</t>
    </r>
    <r>
      <rPr>
        <sz val="10"/>
        <rFont val="Calibri"/>
        <family val="2"/>
        <scheme val="minor"/>
      </rPr>
      <t>:</t>
    </r>
  </si>
  <si>
    <t>Nordic Ecolabel</t>
  </si>
  <si>
    <t>Does the product meet the criteria of Nordic Ecolabel according to the chemical module for paper chemicals and/or any of the supplementary modules in their current versions?</t>
  </si>
  <si>
    <r>
      <rPr>
        <sz val="10"/>
        <rFont val="Calibri"/>
        <family val="2"/>
        <scheme val="minor"/>
      </rPr>
      <t>Paper Products -</t>
    </r>
    <r>
      <rPr>
        <b/>
        <sz val="10"/>
        <rFont val="Calibri"/>
        <family val="2"/>
        <scheme val="minor"/>
      </rPr>
      <t xml:space="preserve"> Chemical Module</t>
    </r>
  </si>
  <si>
    <r>
      <rPr>
        <sz val="10"/>
        <rFont val="Calibri"/>
        <family val="2"/>
        <scheme val="minor"/>
      </rPr>
      <t xml:space="preserve">Tissue Paper - </t>
    </r>
    <r>
      <rPr>
        <b/>
        <sz val="10"/>
        <rFont val="Calibri"/>
        <family val="2"/>
        <scheme val="minor"/>
      </rPr>
      <t>Supplementary Module</t>
    </r>
  </si>
  <si>
    <r>
      <rPr>
        <sz val="10"/>
        <rFont val="Calibri"/>
        <family val="2"/>
        <scheme val="minor"/>
      </rPr>
      <t xml:space="preserve">Grease-proof Paper - </t>
    </r>
    <r>
      <rPr>
        <b/>
        <sz val="10"/>
        <rFont val="Calibri"/>
        <family val="2"/>
        <scheme val="minor"/>
      </rPr>
      <t>Supplementary Module</t>
    </r>
  </si>
  <si>
    <t>Packaging for Liquid Foods</t>
  </si>
  <si>
    <t>Disposibles for Food</t>
  </si>
  <si>
    <t>Blue Angel</t>
  </si>
  <si>
    <t>Does the product comply with applicable basic award criteria for different product groups under Blue Angel - The German Ecolabel, in their current versions?</t>
  </si>
  <si>
    <r>
      <rPr>
        <b/>
        <sz val="10"/>
        <rFont val="Calibri"/>
        <family val="2"/>
        <scheme val="minor"/>
      </rPr>
      <t>DE-UZ 5</t>
    </r>
    <r>
      <rPr>
        <sz val="10"/>
        <rFont val="Calibri"/>
        <family val="2"/>
        <scheme val="minor"/>
      </rPr>
      <t xml:space="preserve"> - Sanitary paper products made of recycled paper</t>
    </r>
  </si>
  <si>
    <r>
      <rPr>
        <b/>
        <sz val="10"/>
        <rFont val="Calibri"/>
        <family val="2"/>
        <scheme val="minor"/>
      </rPr>
      <t>DE-UZ 14a</t>
    </r>
    <r>
      <rPr>
        <sz val="10"/>
        <rFont val="Calibri"/>
        <family val="2"/>
        <scheme val="minor"/>
      </rPr>
      <t xml:space="preserve"> - Recycled paper</t>
    </r>
  </si>
  <si>
    <r>
      <rPr>
        <b/>
        <sz val="10"/>
        <rFont val="Calibri"/>
        <family val="2"/>
        <scheme val="minor"/>
      </rPr>
      <t xml:space="preserve">DE-UZ 14b </t>
    </r>
    <r>
      <rPr>
        <sz val="10"/>
        <rFont val="Calibri"/>
        <family val="2"/>
        <scheme val="minor"/>
      </rPr>
      <t>- Finished products made from recovered paper for office and school demand</t>
    </r>
  </si>
  <si>
    <r>
      <rPr>
        <b/>
        <sz val="10"/>
        <rFont val="Calibri"/>
        <family val="2"/>
        <scheme val="minor"/>
      </rPr>
      <t>DE-UZ 56</t>
    </r>
    <r>
      <rPr>
        <sz val="10"/>
        <rFont val="Calibri"/>
        <family val="2"/>
        <scheme val="minor"/>
      </rPr>
      <t xml:space="preserve"> - Recycled cardboard</t>
    </r>
  </si>
  <si>
    <r>
      <rPr>
        <b/>
        <sz val="10"/>
        <rFont val="Calibri"/>
        <family val="2"/>
        <scheme val="minor"/>
      </rPr>
      <t>DE-UZ 72</t>
    </r>
    <r>
      <rPr>
        <sz val="10"/>
        <rFont val="Calibri"/>
        <family val="2"/>
        <scheme val="minor"/>
      </rPr>
      <t xml:space="preserve"> - Printing and publication papers</t>
    </r>
  </si>
  <si>
    <t>Biocides</t>
  </si>
  <si>
    <r>
      <t xml:space="preserve">According to </t>
    </r>
    <r>
      <rPr>
        <b/>
        <sz val="10"/>
        <color indexed="8"/>
        <rFont val="Calibri"/>
        <family val="2"/>
      </rPr>
      <t>Regulation (EU) No. 528/2012</t>
    </r>
    <r>
      <rPr>
        <sz val="10"/>
        <color indexed="8"/>
        <rFont val="Calibri"/>
        <family val="2"/>
      </rPr>
      <t xml:space="preserve"> does the product contain biocidal active substances either intentionally added or non-intentionally via other raw materials?</t>
    </r>
  </si>
  <si>
    <r>
      <rPr>
        <b/>
        <sz val="10"/>
        <color theme="1"/>
        <rFont val="Calibri"/>
        <family val="2"/>
        <scheme val="minor"/>
      </rPr>
      <t>If yes</t>
    </r>
    <r>
      <rPr>
        <sz val="10"/>
        <color theme="1"/>
        <rFont val="Calibri"/>
        <family val="2"/>
        <scheme val="minor"/>
      </rPr>
      <t>, please specify the substance and concentration in product:</t>
    </r>
  </si>
  <si>
    <t xml:space="preserve">CAS Number </t>
  </si>
  <si>
    <t>EC Number</t>
  </si>
  <si>
    <t>Concentration</t>
  </si>
  <si>
    <t>Are the biocidal active substances used for in-can preservation (PT 6)?</t>
  </si>
  <si>
    <t>Are the biocidal active substances listed in the Article 95 list, published by ECHA with the respective producer under PT 6?</t>
  </si>
  <si>
    <t xml:space="preserve">Only applicable for EU suppliers!
Is the supplier of the active substance listed as an approved supplier in the Article 95 list for respective active substance? </t>
  </si>
  <si>
    <t>Are the biocidal active substances used as slimicides (PT 12)?</t>
  </si>
  <si>
    <t>Are the biocidal active substances listed in the Article 95 list, published by ECHA with the respective producer under PT 12?</t>
  </si>
  <si>
    <t>Are the biocidal active substances used as Preservatives for liquid-cooling and processing systems (PT 11)?</t>
  </si>
  <si>
    <t>Are the biocidal active substances listed in the Article 95 list, published by ECHA with the respective producer under PT 11?</t>
  </si>
  <si>
    <t>Pulp and Paper Industry List of Declarable Substances (PIDSL)</t>
  </si>
  <si>
    <t>General Section</t>
  </si>
  <si>
    <r>
      <t>Does the product contain substances classified as carcinogenic (</t>
    </r>
    <r>
      <rPr>
        <b/>
        <sz val="10"/>
        <color indexed="8"/>
        <rFont val="Calibri"/>
        <family val="2"/>
      </rPr>
      <t>C</t>
    </r>
    <r>
      <rPr>
        <sz val="10"/>
        <color indexed="8"/>
        <rFont val="Calibri"/>
        <family val="2"/>
      </rPr>
      <t>), mutagenic (</t>
    </r>
    <r>
      <rPr>
        <b/>
        <sz val="10"/>
        <color indexed="8"/>
        <rFont val="Calibri"/>
        <family val="2"/>
      </rPr>
      <t>M</t>
    </r>
    <r>
      <rPr>
        <sz val="10"/>
        <color indexed="8"/>
        <rFont val="Calibri"/>
        <family val="2"/>
      </rPr>
      <t>), or reprotoxic (</t>
    </r>
    <r>
      <rPr>
        <b/>
        <sz val="10"/>
        <color indexed="8"/>
        <rFont val="Calibri"/>
        <family val="2"/>
      </rPr>
      <t>R</t>
    </r>
    <r>
      <rPr>
        <sz val="10"/>
        <color indexed="8"/>
        <rFont val="Calibri"/>
        <family val="2"/>
      </rPr>
      <t xml:space="preserve">), according to </t>
    </r>
    <r>
      <rPr>
        <b/>
        <sz val="10"/>
        <color indexed="8"/>
        <rFont val="Calibri"/>
        <family val="2"/>
      </rPr>
      <t>Annex VI of the CLP Regulation (EC) No 1272/2008</t>
    </r>
    <r>
      <rPr>
        <sz val="10"/>
        <color indexed="8"/>
        <rFont val="Calibri"/>
        <family val="2"/>
      </rPr>
      <t xml:space="preserve"> as amended, in concentrations exceeding 0.1 % (w/w) or a specific concentration limit?</t>
    </r>
  </si>
  <si>
    <r>
      <rPr>
        <b/>
        <sz val="10"/>
        <rFont val="Calibri"/>
        <family val="2"/>
      </rPr>
      <t>If yes</t>
    </r>
    <r>
      <rPr>
        <sz val="10"/>
        <rFont val="Calibri"/>
        <family val="2"/>
      </rPr>
      <t>, please provide details of the substance identity and concentration:</t>
    </r>
  </si>
  <si>
    <t>Chemical name</t>
  </si>
  <si>
    <r>
      <t xml:space="preserve">Does the product contain </t>
    </r>
    <r>
      <rPr>
        <b/>
        <sz val="10"/>
        <color indexed="8"/>
        <rFont val="Calibri"/>
        <family val="2"/>
      </rPr>
      <t>SVHC</t>
    </r>
    <r>
      <rPr>
        <sz val="10"/>
        <color indexed="8"/>
        <rFont val="Calibri"/>
        <family val="2"/>
      </rPr>
      <t xml:space="preserve"> substances listed in the Candidate List of Substances of Very High Concern for Authorization (</t>
    </r>
    <r>
      <rPr>
        <b/>
        <sz val="10"/>
        <color indexed="8"/>
        <rFont val="Calibri"/>
        <family val="2"/>
      </rPr>
      <t>Article 59 list</t>
    </r>
    <r>
      <rPr>
        <sz val="10"/>
        <color indexed="8"/>
        <rFont val="Calibri"/>
        <family val="2"/>
      </rPr>
      <t>) on the ECHA homepage, in concentrations exceeding 0.1 % (w/w)?</t>
    </r>
  </si>
  <si>
    <r>
      <t xml:space="preserve">Does the product contain substances subject to </t>
    </r>
    <r>
      <rPr>
        <b/>
        <sz val="10"/>
        <color indexed="8"/>
        <rFont val="Calibri"/>
        <family val="2"/>
      </rPr>
      <t>Authorisation</t>
    </r>
    <r>
      <rPr>
        <sz val="10"/>
        <color indexed="8"/>
        <rFont val="Calibri"/>
        <family val="2"/>
      </rPr>
      <t xml:space="preserve"> according to </t>
    </r>
    <r>
      <rPr>
        <b/>
        <sz val="10"/>
        <color indexed="8"/>
        <rFont val="Calibri"/>
        <family val="2"/>
      </rPr>
      <t>Annex XIV</t>
    </r>
    <r>
      <rPr>
        <sz val="10"/>
        <color indexed="8"/>
        <rFont val="Calibri"/>
        <family val="2"/>
      </rPr>
      <t xml:space="preserve"> of the REACH Regulation </t>
    </r>
    <r>
      <rPr>
        <b/>
        <sz val="10"/>
        <color rgb="FF000000"/>
        <rFont val="Calibri"/>
        <family val="2"/>
      </rPr>
      <t>(EC) No 1907/2006</t>
    </r>
    <r>
      <rPr>
        <sz val="10"/>
        <color indexed="8"/>
        <rFont val="Calibri"/>
        <family val="2"/>
      </rPr>
      <t xml:space="preserve"> as amended in concentrations exceeding 0.1 % (w/w) or a specific concentration limit mentioned in the relevant regulation?</t>
    </r>
  </si>
  <si>
    <r>
      <t xml:space="preserve">Does the product contain substances subject to </t>
    </r>
    <r>
      <rPr>
        <b/>
        <sz val="10"/>
        <color indexed="8"/>
        <rFont val="Calibri"/>
        <family val="2"/>
      </rPr>
      <t>Restrictions</t>
    </r>
    <r>
      <rPr>
        <sz val="10"/>
        <color indexed="8"/>
        <rFont val="Calibri"/>
        <family val="2"/>
      </rPr>
      <t xml:space="preserve"> according to </t>
    </r>
    <r>
      <rPr>
        <b/>
        <sz val="10"/>
        <color indexed="8"/>
        <rFont val="Calibri"/>
        <family val="2"/>
      </rPr>
      <t>Annex XVII</t>
    </r>
    <r>
      <rPr>
        <sz val="10"/>
        <color indexed="8"/>
        <rFont val="Calibri"/>
        <family val="2"/>
      </rPr>
      <t xml:space="preserve"> of the REACH Regulation </t>
    </r>
    <r>
      <rPr>
        <b/>
        <sz val="10"/>
        <color rgb="FF000000"/>
        <rFont val="Calibri"/>
        <family val="2"/>
      </rPr>
      <t>(EC) No 1907/2006</t>
    </r>
    <r>
      <rPr>
        <sz val="10"/>
        <color indexed="8"/>
        <rFont val="Calibri"/>
        <family val="2"/>
      </rPr>
      <t xml:space="preserve"> as amended in concentrations exceeding 0.1 % (w/w) or a specific concentration limit mentioned in the relevant regulation?</t>
    </r>
  </si>
  <si>
    <r>
      <t xml:space="preserve">Does the product contain priority substances listed in the </t>
    </r>
    <r>
      <rPr>
        <b/>
        <sz val="10"/>
        <color indexed="8"/>
        <rFont val="Calibri"/>
        <family val="2"/>
      </rPr>
      <t xml:space="preserve">Water Framework Directive (2000/60/EC) </t>
    </r>
    <r>
      <rPr>
        <sz val="10"/>
        <color indexed="8"/>
        <rFont val="Calibri"/>
        <family val="2"/>
      </rPr>
      <t xml:space="preserve">or the Directive on </t>
    </r>
    <r>
      <rPr>
        <b/>
        <sz val="10"/>
        <color indexed="8"/>
        <rFont val="Calibri"/>
        <family val="2"/>
      </rPr>
      <t>Environmental Quality Standards (Directive 2008/105/EC)</t>
    </r>
    <r>
      <rPr>
        <sz val="10"/>
        <color indexed="8"/>
        <rFont val="Calibri"/>
        <family val="2"/>
      </rPr>
      <t xml:space="preserve"> in concentrations exceeding 0.1 % (w/w) or a specific concentration limit mentioned in the relevant regulation?</t>
    </r>
  </si>
  <si>
    <r>
      <t xml:space="preserve">Does the product contain </t>
    </r>
    <r>
      <rPr>
        <b/>
        <sz val="10"/>
        <color indexed="8"/>
        <rFont val="Calibri"/>
        <family val="2"/>
      </rPr>
      <t>persistent organic pollutants (POP)</t>
    </r>
    <r>
      <rPr>
        <sz val="10"/>
        <color indexed="8"/>
        <rFont val="Calibri"/>
        <family val="2"/>
      </rPr>
      <t xml:space="preserve"> in concentrations exceeding 0.1 % (w/w) or a specific concentration limit mentioned in the relevant regulation?</t>
    </r>
  </si>
  <si>
    <r>
      <t xml:space="preserve">Does the product contain more than 100 ppm (as sum) of lead, cadmium, mercury and hexavalent chromium, therefore the product can not be used in packaging material with regard to </t>
    </r>
    <r>
      <rPr>
        <b/>
        <sz val="10"/>
        <color indexed="8"/>
        <rFont val="Calibri"/>
        <family val="2"/>
      </rPr>
      <t xml:space="preserve">CONEG </t>
    </r>
    <r>
      <rPr>
        <sz val="10"/>
        <color indexed="8"/>
        <rFont val="Calibri"/>
        <family val="2"/>
      </rPr>
      <t xml:space="preserve">and </t>
    </r>
    <r>
      <rPr>
        <b/>
        <sz val="10"/>
        <color indexed="8"/>
        <rFont val="Calibri"/>
        <family val="2"/>
      </rPr>
      <t>Directive 94/62/EC</t>
    </r>
    <r>
      <rPr>
        <sz val="10"/>
        <color indexed="8"/>
        <rFont val="Calibri"/>
        <family val="2"/>
      </rPr>
      <t xml:space="preserve"> on packaging and packaging waste?</t>
    </r>
  </si>
  <si>
    <r>
      <t xml:space="preserve">Does the product contain elements restricted by </t>
    </r>
    <r>
      <rPr>
        <b/>
        <sz val="10"/>
        <color indexed="8"/>
        <rFont val="Calibri"/>
        <family val="2"/>
      </rPr>
      <t>Standard EN 71-3</t>
    </r>
    <r>
      <rPr>
        <sz val="10"/>
        <color indexed="8"/>
        <rFont val="Calibri"/>
        <family val="2"/>
      </rPr>
      <t xml:space="preserve">, or organic contaminants as restricted by </t>
    </r>
    <r>
      <rPr>
        <b/>
        <sz val="10"/>
        <color indexed="8"/>
        <rFont val="Calibri"/>
        <family val="2"/>
      </rPr>
      <t>Standard EN 71-9,</t>
    </r>
    <r>
      <rPr>
        <sz val="10"/>
        <color rgb="FF000000"/>
        <rFont val="Calibri"/>
        <family val="2"/>
      </rPr>
      <t xml:space="preserve"> in its current version?</t>
    </r>
  </si>
  <si>
    <r>
      <t xml:space="preserve">Does the product contain substances included in the </t>
    </r>
    <r>
      <rPr>
        <b/>
        <sz val="10"/>
        <color theme="1"/>
        <rFont val="Calibri"/>
        <family val="2"/>
        <scheme val="minor"/>
      </rPr>
      <t>California Proposition 65 list</t>
    </r>
    <r>
      <rPr>
        <sz val="10"/>
        <color theme="1"/>
        <rFont val="Calibri"/>
        <family val="2"/>
        <scheme val="minor"/>
      </rPr>
      <t xml:space="preserve"> (Safe Drinking Water and Toxic Enforcement Act of 1986)</t>
    </r>
    <r>
      <rPr>
        <sz val="10"/>
        <color rgb="FF000000"/>
        <rFont val="Calibri"/>
        <family val="2"/>
      </rPr>
      <t>?</t>
    </r>
  </si>
  <si>
    <r>
      <t xml:space="preserve">Does the product contain substances listed in the </t>
    </r>
    <r>
      <rPr>
        <b/>
        <sz val="10"/>
        <color indexed="8"/>
        <rFont val="Calibri"/>
        <family val="2"/>
      </rPr>
      <t>PIDSL List</t>
    </r>
    <r>
      <rPr>
        <sz val="10"/>
        <color indexed="8"/>
        <rFont val="Calibri"/>
        <family val="2"/>
      </rPr>
      <t xml:space="preserve"> in concentrations exceeding the declarable limit?</t>
    </r>
  </si>
  <si>
    <t>PIDSL List</t>
  </si>
  <si>
    <t>Primary Substance group</t>
  </si>
  <si>
    <t>Secondary Substance group</t>
  </si>
  <si>
    <t>CAS</t>
  </si>
  <si>
    <t>EC</t>
  </si>
  <si>
    <t>Reason for inclusion</t>
  </si>
  <si>
    <t>Declaration level
[ppm]</t>
  </si>
  <si>
    <t>Aliphatics</t>
  </si>
  <si>
    <t>Adipate</t>
  </si>
  <si>
    <t>103-23-1</t>
  </si>
  <si>
    <t>DEHA</t>
  </si>
  <si>
    <t>Plasticiser</t>
  </si>
  <si>
    <t>Alcohol</t>
  </si>
  <si>
    <t>107-21-1</t>
  </si>
  <si>
    <t>203-473-3</t>
  </si>
  <si>
    <t>Ethylene glycol (ingested)</t>
  </si>
  <si>
    <t>Co-solvent</t>
  </si>
  <si>
    <t>67-63-0</t>
  </si>
  <si>
    <t xml:space="preserve">1-Propanol </t>
  </si>
  <si>
    <t>Sensorically critical</t>
  </si>
  <si>
    <t>Breakdown products</t>
  </si>
  <si>
    <t xml:space="preserve">2-Propanol </t>
  </si>
  <si>
    <t>71-36-3</t>
  </si>
  <si>
    <t xml:space="preserve">1-Butanol </t>
  </si>
  <si>
    <t>78-83-1</t>
  </si>
  <si>
    <t xml:space="preserve">2-Butanol </t>
  </si>
  <si>
    <t>Aldehyde</t>
  </si>
  <si>
    <t>78-98-8</t>
  </si>
  <si>
    <t>-</t>
  </si>
  <si>
    <t>Methylglyoxal</t>
  </si>
  <si>
    <t>CMR</t>
  </si>
  <si>
    <t>66-25-1</t>
  </si>
  <si>
    <t xml:space="preserve">Hexanal </t>
  </si>
  <si>
    <t>124-19-6</t>
  </si>
  <si>
    <t xml:space="preserve">Nonanal </t>
  </si>
  <si>
    <t>Amine</t>
  </si>
  <si>
    <t>124-40-3</t>
  </si>
  <si>
    <t>N,N-Dimethylamine
(Methanamine, N-methyl- )</t>
  </si>
  <si>
    <t>Legally regulated according to German TRGS 615. Limit for all secondary Amines in volatile corrosion inhibitors, which can form carcinogenic Nitrosamines. Volatile corrosion inhibitors include papers, plastic films and oils.</t>
  </si>
  <si>
    <t>Degradation product/monomer of retention aids</t>
  </si>
  <si>
    <t>Ester</t>
  </si>
  <si>
    <t>6846-50-0</t>
  </si>
  <si>
    <t>2,2,4-Trimethyl-1,3-pentandioldiisobutyrate</t>
  </si>
  <si>
    <t>142-16-5</t>
  </si>
  <si>
    <t>Di-(2-ethylhexyl)-maleate</t>
  </si>
  <si>
    <t>Ether</t>
  </si>
  <si>
    <t>109-87-5</t>
  </si>
  <si>
    <t>203-714-2</t>
  </si>
  <si>
    <t>dimethoxymethane</t>
  </si>
  <si>
    <t>111-76-2</t>
  </si>
  <si>
    <t>203-905-0</t>
  </si>
  <si>
    <t>2-Butoxyethanol</t>
  </si>
  <si>
    <t>IARC carc.</t>
  </si>
  <si>
    <t>107-98-2</t>
  </si>
  <si>
    <t xml:space="preserve">Methoxypropanol </t>
  </si>
  <si>
    <t>Hydrocarbon</t>
  </si>
  <si>
    <t>294-62-2</t>
  </si>
  <si>
    <t>206-033-9</t>
  </si>
  <si>
    <t>cyclododecane</t>
  </si>
  <si>
    <t>Substance is concluded to be both PBT and vPvB by European Chemicals Bureau PBT Working Group.</t>
  </si>
  <si>
    <t>Contained in MOSH fractions</t>
  </si>
  <si>
    <t>13466-78-9</t>
  </si>
  <si>
    <t>236-719-3</t>
  </si>
  <si>
    <t>delta 3 carene</t>
  </si>
  <si>
    <t>79-92-5</t>
  </si>
  <si>
    <t>201-234-8</t>
  </si>
  <si>
    <t>camphene</t>
  </si>
  <si>
    <t>123-35-3</t>
  </si>
  <si>
    <t>beta-Myrcene</t>
  </si>
  <si>
    <t>Ketone</t>
  </si>
  <si>
    <t>110-43-0</t>
  </si>
  <si>
    <t xml:space="preserve">2-Heptanone </t>
  </si>
  <si>
    <t>106-35-4</t>
  </si>
  <si>
    <t xml:space="preserve">3-Heptanone </t>
  </si>
  <si>
    <t>Organophosphates</t>
  </si>
  <si>
    <t>126-71-6</t>
  </si>
  <si>
    <t>204-798-3</t>
  </si>
  <si>
    <t>triisobutyl phosphate</t>
  </si>
  <si>
    <t>Surfactant</t>
  </si>
  <si>
    <t>Sulfate</t>
  </si>
  <si>
    <t>2973-10-6</t>
  </si>
  <si>
    <t>Diisopropyl sulfate</t>
  </si>
  <si>
    <t>Sulfonates</t>
  </si>
  <si>
    <t>61789-86-4</t>
  </si>
  <si>
    <t>Sulfonic acids, petroleum, calcium salts</t>
  </si>
  <si>
    <t>Included in list of substances under assessment in phase 3 of Canadian Chemical Management Plan (CMP3) (2016-2020)</t>
  </si>
  <si>
    <t>68783-96-0</t>
  </si>
  <si>
    <t>Sulfonic acids, petroleum, calcium salts, overbased</t>
  </si>
  <si>
    <t>61789-87-5</t>
  </si>
  <si>
    <t xml:space="preserve">Sulfonic acids, petroleum, magnesium salts </t>
  </si>
  <si>
    <t>68608-26-4</t>
  </si>
  <si>
    <t>Sulfonic acids, petroleum, sodium salts</t>
  </si>
  <si>
    <t>Amides</t>
  </si>
  <si>
    <t>Amide</t>
  </si>
  <si>
    <t>57-56-7</t>
  </si>
  <si>
    <t>Semicarbazide</t>
  </si>
  <si>
    <t>Shown to be formed from azodicarbonamide</t>
  </si>
  <si>
    <t>123-77-3</t>
  </si>
  <si>
    <t>Azodicarbonamide</t>
  </si>
  <si>
    <t>Food additive; Additive in epoxy resins</t>
  </si>
  <si>
    <t>Aromatics</t>
  </si>
  <si>
    <t>Alkylphenolethoxylate</t>
  </si>
  <si>
    <t>90481-04-2</t>
  </si>
  <si>
    <t>291-844-0</t>
  </si>
  <si>
    <t>Phenol, nonyl-, branched</t>
  </si>
  <si>
    <t>Nonylphenol is an endocrine disruptor (cat 1) and is classified as possibly toxic for reproduction (R3), It is also persistent and bio-accumulative and it has been found in humans and the environment.</t>
  </si>
  <si>
    <t>Degradation product of non-ionic tensides used as surfactants</t>
  </si>
  <si>
    <t>68987-90-6</t>
  </si>
  <si>
    <t>Poly(oxy-1,2-ethanediyl), alpha-(octylphenyl)-omega-hydroxy-branched</t>
  </si>
  <si>
    <t>Octylphenolethoxylates are reported to have endocrine disrupting properties. They are the precursors of  Octylphenol which is a persistent substance. It has been found in the environment.</t>
  </si>
  <si>
    <t>9002-93-1</t>
  </si>
  <si>
    <t>Glycols, polyethylene, mono(p-(1,1,3,3-t = Octoxynol = Poly(oxy-1,2-ethanediyl), alpha-(4-(1.1.3.3.-tetramethyl-butyl)phenyl)-omega-hydroxy-</t>
  </si>
  <si>
    <t>9036-19-5</t>
  </si>
  <si>
    <t>Glycols, polyethylene, mono((1,1,3,3-tet = Poly(oxy-1,2-ethanediyl), .alpha.-[(1,1,3,3-tetramethylbutyl) phenyl]-.omega.-hydroxy-</t>
  </si>
  <si>
    <t>2315-61-9</t>
  </si>
  <si>
    <t>Ethanol, 2-[2- [4-(1,1,3,3-tetramethylbutyl)phenoxy]et hoxy]-</t>
  </si>
  <si>
    <t>Substance is concluded to be an endocrine disruptor SVHC by ECHA Member State Committee.</t>
  </si>
  <si>
    <t>2315-67-5</t>
  </si>
  <si>
    <t>Ethanol, 2-[4- (1,1,3,3-tetramethylbutyl)phenoxy]-</t>
  </si>
  <si>
    <t>2497-59-8</t>
  </si>
  <si>
    <t>219-682-8</t>
  </si>
  <si>
    <t>20-[4-(1,1,3,3-tetramethylbutyl)phenoxy]-3,6,9,12,15,18-hexaoxaicosan-1-ol</t>
  </si>
  <si>
    <t>156609-10-8</t>
  </si>
  <si>
    <t>4-t-Nonylphenol-diethoxylate</t>
  </si>
  <si>
    <t>Reg. (EC) No 1907/2006 (REACH Candidate List)</t>
  </si>
  <si>
    <t>27942-26-3</t>
  </si>
  <si>
    <t>Poly(oxy-1,2-ethanediyl), alpha-(4-nonylphenyl)-omega-hydroxy</t>
  </si>
  <si>
    <t>27942-27-4</t>
  </si>
  <si>
    <t>248-743-1</t>
  </si>
  <si>
    <t>20-(4-Nonylphenoxy)-3,6,9,12,15,18-hexaoxaicosan-1-ol</t>
  </si>
  <si>
    <t>34166-38-6</t>
  </si>
  <si>
    <t>p-Nonylphenol hexaethoxylate</t>
  </si>
  <si>
    <t>7311-27-5</t>
  </si>
  <si>
    <t>230-770-5</t>
  </si>
  <si>
    <t>Ethanol, 2-[2-[2-[2-(4-nonylphenoxy)ethoxy]ethoxy]ethoxy]-</t>
  </si>
  <si>
    <t>20636-48-0</t>
  </si>
  <si>
    <t>Nonylphenol polyethylene glycol ether</t>
  </si>
  <si>
    <t>Reg. (EC) No 1907/2006 (REACH)</t>
  </si>
  <si>
    <t>26264-02-8</t>
  </si>
  <si>
    <t>14-(Nonylphenoxy)-3,6,9,12-tetraoxatetradecan-1-ol</t>
  </si>
  <si>
    <t>26571-11-9</t>
  </si>
  <si>
    <t>3,6,9,12,15,18,21,24-Octaoxahexacosan-1-ol, 26-(nonylphenoxy)-</t>
  </si>
  <si>
    <t>27176-93-8</t>
  </si>
  <si>
    <t>Ethanol, 2-[2-(nonylphenoxy)ethoxy]-</t>
  </si>
  <si>
    <t>27177-01-1</t>
  </si>
  <si>
    <t>27177-05-5</t>
  </si>
  <si>
    <t>3,6,9,12,15,18,21-Heptaoxatricosan-1-ol, 23-(nonylphenoxy)-</t>
  </si>
  <si>
    <t>27177-08-8</t>
  </si>
  <si>
    <t>3,6,9,12,15,18,21,24,27-Nonaoxanonacosan-1-ol, 29-(nonylphenoxy)-</t>
  </si>
  <si>
    <t>50974-47-5</t>
  </si>
  <si>
    <t>Poly(oxy-1,2-ethanediyl), .alpha.-(1-oxo-2-propenyl)-.omega.-(nonylphenoxy)-</t>
  </si>
  <si>
    <t>51811-79-1</t>
  </si>
  <si>
    <t>Poly(oxy-1,2-ethanediyl), alpha-(nonylphenyl)-omega-hydroxy-, phosphate</t>
  </si>
  <si>
    <t>51938-25-1</t>
  </si>
  <si>
    <t>Poly(oxy-1,2-ethanediyl), .alpha.-(2-nonylphenyl)-.omega.-hydroxy-</t>
  </si>
  <si>
    <t>54612-36-1</t>
  </si>
  <si>
    <t>Nonylphenylpolyoxyethylene sulfosuccinate</t>
  </si>
  <si>
    <t>65455-72-3</t>
  </si>
  <si>
    <t>Decaethylene glycol, isononylphenyl ether</t>
  </si>
  <si>
    <t>68649-55-8</t>
  </si>
  <si>
    <t>Poly(oxy-1,2-ethanediyl), alpha-sulfo-omega-(nonylphenoxy)-, branched, ammonium salt</t>
  </si>
  <si>
    <t>9051-57-4</t>
  </si>
  <si>
    <t>Poly(oxy-1,2-ethanediyl), alpha-sulfo-omega-(nonylphenoxy)-, ammonium salt</t>
  </si>
  <si>
    <t>Benzoate</t>
  </si>
  <si>
    <t>99-76-3</t>
  </si>
  <si>
    <t>Methyl-4-hydroxybenzoate</t>
  </si>
  <si>
    <t>Preservation agents in hygiene products</t>
  </si>
  <si>
    <t>120-47-8</t>
  </si>
  <si>
    <t>Ethyl-4-hydroxybenzoate</t>
  </si>
  <si>
    <t>94-13-3</t>
  </si>
  <si>
    <t>Propyl-4-hydroxybenzoate</t>
  </si>
  <si>
    <t>94-26-8</t>
  </si>
  <si>
    <t>Butyl-4-hydroxybenzoate</t>
  </si>
  <si>
    <t>Benzophenones</t>
  </si>
  <si>
    <t>119-61-9</t>
  </si>
  <si>
    <t>Benzophenone</t>
  </si>
  <si>
    <t>UV-Sensitizer</t>
  </si>
  <si>
    <t>131-56-6</t>
  </si>
  <si>
    <t>2,4-Dihydroxybenzophenon, BP-1</t>
  </si>
  <si>
    <t>131-55-5</t>
  </si>
  <si>
    <t>2,2',4,4'-Tetrahydroxybenzophenone, BP-2</t>
  </si>
  <si>
    <t>131-57-7</t>
  </si>
  <si>
    <t>Oxybenzone, BP-3</t>
  </si>
  <si>
    <t>4065-45-6</t>
  </si>
  <si>
    <t>4-Hydroxy-2-methoxy-5-(oxo-phenylmethyl)benzenesulfonic acid, BP-4</t>
  </si>
  <si>
    <t>6628-37-1</t>
  </si>
  <si>
    <t>2-Hydroxy-4-methoxybenzophenone-5-sulfonic acid sodium salt, BP-5</t>
  </si>
  <si>
    <t>131-54-4</t>
  </si>
  <si>
    <t>2,2'-Dihydroxy-4,4'-dimethoxybenzophenone, BP-6</t>
  </si>
  <si>
    <t>85-19-8</t>
  </si>
  <si>
    <t>5-Chloro-2-hydroxybenzophenone, BP-7</t>
  </si>
  <si>
    <t>131-53-3</t>
  </si>
  <si>
    <t>Dioxybenzone, BP-8</t>
  </si>
  <si>
    <t>76656-36-5</t>
  </si>
  <si>
    <t>Disodium 3,3'-carbonylbis[4-hydroxy-6-methoxybenzenesulphonate]; BP-9</t>
  </si>
  <si>
    <t>1641-17-4</t>
  </si>
  <si>
    <t>Mexenone, BP-10</t>
  </si>
  <si>
    <t>1341-54-4</t>
  </si>
  <si>
    <t>Bis(2,4-dihydroxyphenyl)methanone and bis(2-hydroxy-4-methoxyphenyl)methanone, BP-11</t>
  </si>
  <si>
    <t>1843-05-6</t>
  </si>
  <si>
    <t>(2-Hydroxy-4-octoxy-phenyl)-phenyl-methanone, BP-12</t>
  </si>
  <si>
    <t>Benzotriazol</t>
  </si>
  <si>
    <t>3147-75-9</t>
  </si>
  <si>
    <t>Phenol, 2-(2H-benzotriazol-2-yl)-4-(1,1,3,3-tetramethylbutyl)- (UV 329)</t>
  </si>
  <si>
    <t>Included in list of substances under REACH PACT assessment.
Included in list of substances under assessment in phase 3 of Canadian Chemical Management Plan (CMP3) (2016-2020).</t>
  </si>
  <si>
    <t>70321-86-7</t>
  </si>
  <si>
    <t>Phenol, 2-(2H-Benzotriazol-2-yl)-4,6-bis(1-methyl-1-phenylethyl)- (UV-234)</t>
  </si>
  <si>
    <t>Included in list of substances under REACH PACT assessment
Included in list of substances under assessment in phase 3 of Canadian Chemical Management Plan (CMP3) (2016-2020)</t>
  </si>
  <si>
    <t>Bisphenols</t>
  </si>
  <si>
    <t>80-05-7</t>
  </si>
  <si>
    <t>Bisphenol A</t>
  </si>
  <si>
    <t xml:space="preserve">Additive in coatings, </t>
  </si>
  <si>
    <t>1478-61-1</t>
  </si>
  <si>
    <t>Bisphenol AF</t>
  </si>
  <si>
    <t>Additive in coatings</t>
  </si>
  <si>
    <t>80-09-1</t>
  </si>
  <si>
    <t>Bisphenol S</t>
  </si>
  <si>
    <t>87139-40-0</t>
  </si>
  <si>
    <t>Bisphenol F</t>
  </si>
  <si>
    <t>98-82-8</t>
  </si>
  <si>
    <t>202-704-5</t>
  </si>
  <si>
    <t>Cumene</t>
  </si>
  <si>
    <t>Degradation product of styrene</t>
  </si>
  <si>
    <t>25013-15-4</t>
  </si>
  <si>
    <t>246-562-2</t>
  </si>
  <si>
    <t>Vinyl toluene</t>
  </si>
  <si>
    <t>Styrene byproduct</t>
  </si>
  <si>
    <t>83-32-9</t>
  </si>
  <si>
    <t>201-469-6</t>
  </si>
  <si>
    <t>Acenaphthene</t>
  </si>
  <si>
    <t xml:space="preserve">PAH, Carbon black </t>
  </si>
  <si>
    <t>111189-32-3</t>
  </si>
  <si>
    <t>Naphtho[1,2-&lt;i&gt;b&lt;/i&gt;]fluoranthene</t>
  </si>
  <si>
    <t>PAH, Carbon black</t>
  </si>
  <si>
    <t>129-00-0</t>
  </si>
  <si>
    <t>Pyrene</t>
  </si>
  <si>
    <t>1705-85-7</t>
  </si>
  <si>
    <t>6-Methylchrysene</t>
  </si>
  <si>
    <t>1706-01-0</t>
  </si>
  <si>
    <t>3-Methylfluoranthene</t>
  </si>
  <si>
    <t>189-55-9</t>
  </si>
  <si>
    <t>Dibenzo[&lt;i&gt;a&lt;/i&gt;,&lt;i&gt;i&lt;/i&gt;]pyrene</t>
  </si>
  <si>
    <t>189-64-0</t>
  </si>
  <si>
    <t>Dibenzo[&lt;i&gt;a&lt;/i&gt;,&lt;i&gt;h&lt;/i&gt;]pyrene</t>
  </si>
  <si>
    <t>191-07-1</t>
  </si>
  <si>
    <t>Coronene</t>
  </si>
  <si>
    <t>191-26-4</t>
  </si>
  <si>
    <t>Anthanthrene</t>
  </si>
  <si>
    <t>191-30-0</t>
  </si>
  <si>
    <t>Dibenzo[&lt;i&gt;a&lt;/i&gt;,&lt;i&gt;l&lt;/i&gt;]pyrene</t>
  </si>
  <si>
    <t>192-47-2</t>
  </si>
  <si>
    <t>Dibenzo[&lt;i&gt;h&lt;/i&gt;,&lt;i&gt;rst&lt;/i&gt;]pentaphene</t>
  </si>
  <si>
    <t>192-51-8</t>
  </si>
  <si>
    <t>Dibenzo[&lt;i&gt;e&lt;/i&gt;,&lt;i&gt;l&lt;/i&gt;]pyrene</t>
  </si>
  <si>
    <t>192-65-4</t>
  </si>
  <si>
    <t>Dibenzo[&lt;i&gt;a&lt;/i&gt;,&lt;i&gt;e&lt;/i&gt;]pyrene</t>
  </si>
  <si>
    <t>193-09-9</t>
  </si>
  <si>
    <t>Naphtho[2,3-&lt;i&gt;e&lt;/i&gt;]pyrene</t>
  </si>
  <si>
    <t>194-59-2</t>
  </si>
  <si>
    <t>7H-Dibenzo[&lt;i&gt;c&lt;/i&gt;,&lt;i&gt;g&lt;/i&gt;]carbazole</t>
  </si>
  <si>
    <t>195-19-7</t>
  </si>
  <si>
    <t>Benzo[&lt;i&gt;c&lt;/i&gt;]phenanthrene</t>
  </si>
  <si>
    <t>196-78-1</t>
  </si>
  <si>
    <t>Benzo[&lt;i&gt;g&lt;/i&gt;]chrysene</t>
  </si>
  <si>
    <t>198-55-0</t>
  </si>
  <si>
    <t>Perylene</t>
  </si>
  <si>
    <t>202-33-5</t>
  </si>
  <si>
    <t>Benz[&lt;i&gt;j&lt;/i&gt;]aceanthrylene</t>
  </si>
  <si>
    <t>20268-51-3</t>
  </si>
  <si>
    <t>7-Nitrobenz[&lt;i&gt;a&lt;/i&gt;]anthracene</t>
  </si>
  <si>
    <t>202-94-8</t>
  </si>
  <si>
    <t>11H-Benz[&lt;i&gt;bc&lt;/i&gt;]aceanthrylene</t>
  </si>
  <si>
    <t>202-98-2</t>
  </si>
  <si>
    <t>4H-Cyclopenta[&lt;i&gt;def&lt;/i&gt;]chrysene</t>
  </si>
  <si>
    <t>203-12-3</t>
  </si>
  <si>
    <t>Benzo[&lt;i&gt;ghi&lt;/i&gt;]fluoranthene</t>
  </si>
  <si>
    <t>203-20-3</t>
  </si>
  <si>
    <t>Naphtho[2,1-&lt;i&gt;a&lt;/i&gt;]fluoranthene</t>
  </si>
  <si>
    <t>203-33-8</t>
  </si>
  <si>
    <t>Benzo[&lt;i&gt;a&lt;/i&gt;]fluoranthene</t>
  </si>
  <si>
    <t>205-12-9</t>
  </si>
  <si>
    <t>Benzo[&lt;i&gt;c&lt;/i&gt;]fluorene</t>
  </si>
  <si>
    <t>207-83-0</t>
  </si>
  <si>
    <t>13H-Dibenzo[&lt;i&gt;a&lt;/i&gt;,&lt;i&gt;g&lt;/i&gt;]fluorene</t>
  </si>
  <si>
    <t>211-91-6</t>
  </si>
  <si>
    <t>Benz[&lt;i&gt;l&lt;/i&gt;]aceanthrylene</t>
  </si>
  <si>
    <t>213-46-7</t>
  </si>
  <si>
    <t>Picene</t>
  </si>
  <si>
    <t>214-17-5</t>
  </si>
  <si>
    <t>Benzo[&lt;i&gt;b&lt;/i&gt;]chrysene</t>
  </si>
  <si>
    <t>215-58-7</t>
  </si>
  <si>
    <t>Dibenz[&lt;i&gt;a&lt;/i&gt;,&lt;i&gt;c&lt;/i&gt;]anthracene</t>
  </si>
  <si>
    <t>217-59-4</t>
  </si>
  <si>
    <t>Triphenylene</t>
  </si>
  <si>
    <t>22349-59-3</t>
  </si>
  <si>
    <t>1,4-Dimethylphenanthrene</t>
  </si>
  <si>
    <t>224-41-9</t>
  </si>
  <si>
    <t>Dibenz[&lt;i&gt;a&lt;/i&gt;,&lt;i&gt;j&lt;/i&gt;]anthracene</t>
  </si>
  <si>
    <t>224-42-0</t>
  </si>
  <si>
    <t>Dibenz[&lt;i&gt;a&lt;/i&gt;,&lt;i&gt;j&lt;/i&gt;]acridine</t>
  </si>
  <si>
    <t>224-53-3</t>
  </si>
  <si>
    <t>Dibenz[&lt;i&gt;c&lt;/i&gt;,&lt;i&gt;h&lt;/i&gt;]acridine</t>
  </si>
  <si>
    <t>225-11-6</t>
  </si>
  <si>
    <t>Benz[&lt;i&gt;a&lt;/i&gt;]acridine</t>
  </si>
  <si>
    <t>225-51-4</t>
  </si>
  <si>
    <t>Benz[&lt;i&gt;c&lt;/i&gt;]acridine</t>
  </si>
  <si>
    <t>226-36-8</t>
  </si>
  <si>
    <t>Dibenz[&lt;i&gt;a&lt;/i&gt;,&lt;i&gt;h&lt;/i&gt;]acridine</t>
  </si>
  <si>
    <t>238-84-6</t>
  </si>
  <si>
    <t>Benzo[&lt;i&gt;a&lt;/i&gt;]fluorene</t>
  </si>
  <si>
    <t>243-17-4</t>
  </si>
  <si>
    <t>Benzo[&lt;i&gt;b&lt;/i&gt;]fluorene</t>
  </si>
  <si>
    <t>25732-74-5</t>
  </si>
  <si>
    <t>Acepyrene (3,4-dihydrocyclopenta[&lt;i&gt;cd&lt;/i&gt;]pyrene)</t>
  </si>
  <si>
    <t>271-89-6</t>
  </si>
  <si>
    <t>Benzofuran</t>
  </si>
  <si>
    <t>27208-37-3</t>
  </si>
  <si>
    <t>Cyclopenta[&lt;i&gt;cd&lt;/i&gt;]pyrene</t>
  </si>
  <si>
    <t>3351-28-8</t>
  </si>
  <si>
    <t>1-Methylchrysene</t>
  </si>
  <si>
    <t>3351-30-2</t>
  </si>
  <si>
    <t>4-Methylchrysene</t>
  </si>
  <si>
    <t>3351-31-3</t>
  </si>
  <si>
    <t>3-Methylchrysene</t>
  </si>
  <si>
    <t>3351-32-4</t>
  </si>
  <si>
    <t>2-Methylchrysene</t>
  </si>
  <si>
    <t>33543-31-6</t>
  </si>
  <si>
    <t>2-Methylfluoranthene</t>
  </si>
  <si>
    <t>3697-24-3</t>
  </si>
  <si>
    <t>5-Methylchrysene</t>
  </si>
  <si>
    <t>5385-75-1</t>
  </si>
  <si>
    <t>Dibenzo[&lt;i&gt;a&lt;/i&gt;,&lt;i&gt;e&lt;/i&gt;]fluoranthene</t>
  </si>
  <si>
    <t>832-69-9</t>
  </si>
  <si>
    <t>1-Methylphenanthrene</t>
  </si>
  <si>
    <t>PAK, Carbon black</t>
  </si>
  <si>
    <t>85-01-8</t>
  </si>
  <si>
    <t>Phenanthrene</t>
  </si>
  <si>
    <t>86-73-7</t>
  </si>
  <si>
    <t>Fluorene</t>
  </si>
  <si>
    <t xml:space="preserve">827-52-1 </t>
  </si>
  <si>
    <t>Phenylcyclohexane</t>
  </si>
  <si>
    <t>1241-94-7</t>
  </si>
  <si>
    <t>214-987-2</t>
  </si>
  <si>
    <t>diphenyl phosphates</t>
  </si>
  <si>
    <t>298-07-7</t>
  </si>
  <si>
    <t>2-Ethylhexyldiphenylphosphate</t>
  </si>
  <si>
    <t>Phenol</t>
  </si>
  <si>
    <t>108-39-4</t>
  </si>
  <si>
    <t>203-577-9</t>
  </si>
  <si>
    <t>cresol &amp; its isomers*</t>
  </si>
  <si>
    <t>1319-77-3</t>
  </si>
  <si>
    <t>215-293-2</t>
  </si>
  <si>
    <t>95-48-7</t>
  </si>
  <si>
    <t>202-423-8</t>
  </si>
  <si>
    <t>100532-36-3</t>
  </si>
  <si>
    <t>Phenol, 4-(5- methylhexyl)-</t>
  </si>
  <si>
    <t>102570-52-5</t>
  </si>
  <si>
    <t>Phenol, 4-(3- methylhexyl)-</t>
  </si>
  <si>
    <t>1139800-98-8</t>
  </si>
  <si>
    <t>Phenol, 4-(4- methylhexyl)-</t>
  </si>
  <si>
    <t>1824346-00-0</t>
  </si>
  <si>
    <t>Phenol, 4-[2methyl-1-(1- methylethyl)prop yl]-</t>
  </si>
  <si>
    <t>1987-50-4</t>
  </si>
  <si>
    <t>217-862-0</t>
  </si>
  <si>
    <t>p-n-heptylphenol 4-heptylphenol phenol, 4-heptyl- phenol, p-heptyl-</t>
  </si>
  <si>
    <t>288864-02-8</t>
  </si>
  <si>
    <t>Phenol, 4-tert- heptyl-</t>
  </si>
  <si>
    <t>30784-27-1</t>
  </si>
  <si>
    <t>Phenol, 4-(1- ethyl-1,2- dimethylpropyl)-</t>
  </si>
  <si>
    <t>30784-31-7</t>
  </si>
  <si>
    <t>Phenol, 4-(1,1- dimethylpentyl)-</t>
  </si>
  <si>
    <t>30784-32-8</t>
  </si>
  <si>
    <t>Phenol, 4-(1- ethyl-1- methylbutyl)-</t>
  </si>
  <si>
    <t>33104-11-9</t>
  </si>
  <si>
    <t>Phenol, 4-(1,1,3- trimethylbutyl)-</t>
  </si>
  <si>
    <t>37872-24-5</t>
  </si>
  <si>
    <t>Phenol, 4-(1,1- diethylpropyl)-</t>
  </si>
  <si>
    <t>6465-71-0</t>
  </si>
  <si>
    <t>phenol, 4-(1- propylbutyl)-</t>
  </si>
  <si>
    <t>6465-74-3</t>
  </si>
  <si>
    <t>phenol, 4-(1- ethylpentyl)-</t>
  </si>
  <si>
    <t>6863-24-7</t>
  </si>
  <si>
    <t>phenol, 4-(1- methylhexyl)-</t>
  </si>
  <si>
    <t>71945-81-8</t>
  </si>
  <si>
    <t>Phenol, 4-(1,3- dimethylpentyl)-</t>
  </si>
  <si>
    <t>72624-02-3</t>
  </si>
  <si>
    <t>276-743-1</t>
  </si>
  <si>
    <t>Phenol, heptyl derivs.</t>
  </si>
  <si>
    <t>72861-06-4</t>
  </si>
  <si>
    <t>Phenol, 4(1,1,2,2tetramethylpropy l)-</t>
  </si>
  <si>
    <t>854904-92-0</t>
  </si>
  <si>
    <t>Phenol, 4-(1- ethyl-3- methylbutyl)-</t>
  </si>
  <si>
    <t>854904-93-1</t>
  </si>
  <si>
    <t>Phenol, 4-(1,2- dimethylpentyl)-</t>
  </si>
  <si>
    <t>857629-71-1</t>
  </si>
  <si>
    <t>Phenol, 4-(1,4- dimethylpentyl)-</t>
  </si>
  <si>
    <t>861010-65-3</t>
  </si>
  <si>
    <t>Phenol, 4-(1- ethyl-2,2- dimethylpropyl)-</t>
  </si>
  <si>
    <t>861011-60-1</t>
  </si>
  <si>
    <t>Phenol, 4-(1,1,2- trimethylbutyl)-</t>
  </si>
  <si>
    <t>911370-98-4</t>
  </si>
  <si>
    <t>Phenol, 4-(3- ethylpentyl)-</t>
  </si>
  <si>
    <t>911371-06-7</t>
  </si>
  <si>
    <t>Phenol, 4-(1,2,2- trimethylbutyl)-</t>
  </si>
  <si>
    <t>911371-07-8</t>
  </si>
  <si>
    <t>Phenol, 4-(1,3,3- trimethylbutyl)-</t>
  </si>
  <si>
    <t>142731-63-3</t>
  </si>
  <si>
    <t>4-(1-Ethyl-1,4-dimethylpentyl)phenol</t>
  </si>
  <si>
    <t>Reg. (EC) No 1272/2008
Reg. (EC) No 552/2009                  
Reg. (EC) No 1907/2006</t>
  </si>
  <si>
    <t>17404-66-9</t>
  </si>
  <si>
    <t>241-427-4</t>
  </si>
  <si>
    <t>p-(1-Methyloctyl)phenol</t>
  </si>
  <si>
    <t>186825-36-5</t>
  </si>
  <si>
    <t>4-(1-Ethyl-1,3-dimethylpentyl)phenol</t>
  </si>
  <si>
    <t>26543-97-5</t>
  </si>
  <si>
    <t>247-770-6</t>
  </si>
  <si>
    <t>p-Isononylphenol</t>
  </si>
  <si>
    <t>30784-30-6</t>
  </si>
  <si>
    <t>250-339-5</t>
  </si>
  <si>
    <t>p-(1,1-Dimethylheptyl)phenol</t>
  </si>
  <si>
    <t>52427-13-1</t>
  </si>
  <si>
    <t>257-907-1</t>
  </si>
  <si>
    <t>4-(1-Ethyl-1-methylhexyl)phenol</t>
  </si>
  <si>
    <t>128-39-2</t>
  </si>
  <si>
    <t>Phenol, 2,6-bis(1,1-dimethylethyl)-</t>
  </si>
  <si>
    <t>Phthalate</t>
  </si>
  <si>
    <t>27554-26-3</t>
  </si>
  <si>
    <t>248-523-5</t>
  </si>
  <si>
    <t>di-´´isoalkyl´´ phthalates *</t>
  </si>
  <si>
    <t>plasticizer, adhesive, plastisols, coating, colouring agent, paints, sealer, process regulator, filler, reprographic agent, binder, softener, hardener, tightening material, construction material, stabilizer, cleaner, lubricant, pesticide, additive</t>
  </si>
  <si>
    <t>3648-20-2</t>
  </si>
  <si>
    <t>222-884-9</t>
  </si>
  <si>
    <t xml:space="preserve"> (1,2-Benzenedicarboxylic acid, diundecyl ester)</t>
  </si>
  <si>
    <t>Canadian Chemical Challenge, Batch 8.  Fits category C7 to C11 esters</t>
  </si>
  <si>
    <t>Phthalates</t>
  </si>
  <si>
    <t>111381-89-6</t>
  </si>
  <si>
    <t xml:space="preserve"> (1,2-Benzenedicarboxylic acid, heptyl nonyl ester, branched and linear)</t>
  </si>
  <si>
    <t>Reg. (EC) No 552/2009  Reg. (EC) No 1907/2006 (REACH)  US EPA Chemical Action Plan. http://www.epa.gov/oppt/existingchemicals/pubs/actionplans/phthalates.html</t>
  </si>
  <si>
    <t>Plasticizer</t>
  </si>
  <si>
    <t>111381-90-9</t>
  </si>
  <si>
    <t xml:space="preserve"> (1,2-Benzenedicarboxylic acid, heptyl undecyl ester, branched and linear) </t>
  </si>
  <si>
    <t>111381-91-0</t>
  </si>
  <si>
    <t xml:space="preserve"> (1,2-Benzenedicarboxylic acid, nonyl undecyl ester, branched and linear)</t>
  </si>
  <si>
    <t>68515-44-6</t>
  </si>
  <si>
    <t xml:space="preserve"> (1,2-Benzenedicarboxylic acid, diheptyl ester, branched and linear)</t>
  </si>
  <si>
    <t>68515-45-7</t>
  </si>
  <si>
    <t xml:space="preserve"> (1,2-Benzenedicarboxylic acid, dinonyl ester, branched and linear) </t>
  </si>
  <si>
    <t>Quinone</t>
  </si>
  <si>
    <t>84-65-1</t>
  </si>
  <si>
    <t>201-549-0</t>
  </si>
  <si>
    <t>Anthraquinone</t>
  </si>
  <si>
    <t>Pulp production</t>
  </si>
  <si>
    <t>Sulfonamide</t>
  </si>
  <si>
    <t>8047-99-2</t>
  </si>
  <si>
    <t>N-Ethyl-Toluenesulfonamide</t>
  </si>
  <si>
    <t>Contaminant in epoxide resins</t>
  </si>
  <si>
    <t>68584-24-7</t>
  </si>
  <si>
    <t xml:space="preserve">Benzenesulfonic acid, C10-16-alkyl derivs, compds. with 2-propanamine 
</t>
  </si>
  <si>
    <t>68584-22-5</t>
  </si>
  <si>
    <t xml:space="preserve">Benzenesulfonic acid, C10-16-alkyl derivs. </t>
  </si>
  <si>
    <t>25167-32-2</t>
  </si>
  <si>
    <t>Benzenesulfonic acid, oxybis[dodecyl-, disodium salt</t>
  </si>
  <si>
    <t>68411-30-3</t>
  </si>
  <si>
    <t>Benzenesulfonic acid,C10-13-alkyl derivs., sodium salts</t>
  </si>
  <si>
    <t>28519-02-0</t>
  </si>
  <si>
    <t>Benzenesulfonic acid,dodecyl(sulfophenoxy)-, sodium salt (1:2)</t>
  </si>
  <si>
    <t>70775-94-9</t>
  </si>
  <si>
    <t>Sulfonic acids, C10-18-alkane, phenyl esters</t>
  </si>
  <si>
    <t>Dye/Pigment</t>
  </si>
  <si>
    <t>2610-05-1</t>
  </si>
  <si>
    <t>C.I. Direct Blue 1, C.I.24410</t>
  </si>
  <si>
    <t>TRGS 614</t>
  </si>
  <si>
    <t>Dye</t>
  </si>
  <si>
    <t>2769-07-5</t>
  </si>
  <si>
    <t>C.I. Direct Red 17, C.I.22150</t>
  </si>
  <si>
    <t>4335-09-5</t>
  </si>
  <si>
    <t>C.I. Direct Green 6, C.I.30295</t>
  </si>
  <si>
    <t>4645-07-2</t>
  </si>
  <si>
    <t>C.I. Solvent Yellow 72</t>
  </si>
  <si>
    <t>6406-01-5</t>
  </si>
  <si>
    <t>C.I. Direct Red 21, C.I.23560</t>
  </si>
  <si>
    <t>6420-09-3</t>
  </si>
  <si>
    <t>C.I. Direct Blue 21, C.I.23710</t>
  </si>
  <si>
    <t>8006-06-2</t>
  </si>
  <si>
    <t>C.I. Acid Red 104, C.I.26420</t>
  </si>
  <si>
    <t>110735-25-6</t>
  </si>
  <si>
    <t>C.I. Direct Blue 151, C.I.24175</t>
  </si>
  <si>
    <t>12217-14-0</t>
  </si>
  <si>
    <t>C.I. Acid Black 29</t>
  </si>
  <si>
    <t>12219-01-1</t>
  </si>
  <si>
    <t>C.I. Acid Black 131</t>
  </si>
  <si>
    <t>12219-02-2</t>
  </si>
  <si>
    <t>C.I. Acid  Black 132</t>
  </si>
  <si>
    <t>12221-66-8</t>
  </si>
  <si>
    <t>C.I. Basic Red 42</t>
  </si>
  <si>
    <t>12222-02-5</t>
  </si>
  <si>
    <t>C.I. Direct Blue 160</t>
  </si>
  <si>
    <t>12227-67-7</t>
  </si>
  <si>
    <t>C.I. Basic Yellow 82</t>
  </si>
  <si>
    <t>12235-72-2</t>
  </si>
  <si>
    <t>C.I. Direct Blue 173</t>
  </si>
  <si>
    <t>12270-44-9</t>
  </si>
  <si>
    <t>C.I. Disperse Orange 60</t>
  </si>
  <si>
    <t>1229-55-6</t>
  </si>
  <si>
    <t>C.I. Solvent Red 1, C.I.12150</t>
  </si>
  <si>
    <t>1324-87-4</t>
  </si>
  <si>
    <t>C.I. Direct Brown 33, C.I.35520</t>
  </si>
  <si>
    <t>13478-92-7</t>
  </si>
  <si>
    <t>C.I. Direct Violet 13, C.I.2480</t>
  </si>
  <si>
    <t>151126-94-2</t>
  </si>
  <si>
    <t>C.I. Disperse Orange 149</t>
  </si>
  <si>
    <t>1937-35-5</t>
  </si>
  <si>
    <t>C.I. Direct Red 13, C.I.22155</t>
  </si>
  <si>
    <t>2150-54-1</t>
  </si>
  <si>
    <t>C.I. Direct Blue 25, C.I.23790</t>
  </si>
  <si>
    <t>2302-97-8</t>
  </si>
  <si>
    <t>C.I. Direct Red 44, C.I.22500</t>
  </si>
  <si>
    <t>2429-70-1</t>
  </si>
  <si>
    <t>C.I. Direct Red 10, C.I.22145</t>
  </si>
  <si>
    <t>2429-71-2</t>
  </si>
  <si>
    <t>C.I. Direct Blue 8, C.I.24140</t>
  </si>
  <si>
    <t>2429-72-3</t>
  </si>
  <si>
    <t>C.I. Direct Blue 3, C.I.23705</t>
  </si>
  <si>
    <t>2429-73-4</t>
  </si>
  <si>
    <t>C.I. Direct Blue 2, C.I.22590</t>
  </si>
  <si>
    <t>2429-74-5</t>
  </si>
  <si>
    <t>C.I. Direct Blue 15, C.I.24400</t>
  </si>
  <si>
    <t>2429-75-6</t>
  </si>
  <si>
    <t>C.I. Direct Violet 12, C.I.22550</t>
  </si>
  <si>
    <t>2429-79-0</t>
  </si>
  <si>
    <t>C.I. Direct Orange 8, C.I.22130</t>
  </si>
  <si>
    <t>2429-80-3</t>
  </si>
  <si>
    <t>C.I. Acid Orange 45, C.I.22195</t>
  </si>
  <si>
    <t>2429-81-4</t>
  </si>
  <si>
    <t>C.I. Direct Brown 31, C.I.35660</t>
  </si>
  <si>
    <t>2429-82-5</t>
  </si>
  <si>
    <t>C.I. Direct Brown 2, C.I.22311</t>
  </si>
  <si>
    <t>2429-83-6</t>
  </si>
  <si>
    <t>C.I. Direct Black 4, C.I.30245</t>
  </si>
  <si>
    <t>2429-84-7</t>
  </si>
  <si>
    <t>C.I. Direct Red 1, C.I.22310</t>
  </si>
  <si>
    <t>2586-57-4</t>
  </si>
  <si>
    <t>C.I. Direct Blue 22, C.I.24280</t>
  </si>
  <si>
    <t>2586-58-5</t>
  </si>
  <si>
    <t>C.I. Direct Brown 1:2, C.I.30110</t>
  </si>
  <si>
    <t>2586-60-9</t>
  </si>
  <si>
    <t>C.I. Direct Violet 1, C.I.22570</t>
  </si>
  <si>
    <t>2868-75-9</t>
  </si>
  <si>
    <t>C.I. Direct Red 7, C.I.24100</t>
  </si>
  <si>
    <t>2868-76-0</t>
  </si>
  <si>
    <t>C.I. Direct Orange 7, C.I.23380</t>
  </si>
  <si>
    <t>2893-80-3</t>
  </si>
  <si>
    <t>C.I. Direct Brown 6, C.I.30140</t>
  </si>
  <si>
    <t>33363-87-0</t>
  </si>
  <si>
    <t>C.I. Direct Brown 25, C.I.36030</t>
  </si>
  <si>
    <t>3476-90-2</t>
  </si>
  <si>
    <t>C.I. Direct Brown 59, C.I.22345</t>
  </si>
  <si>
    <t>3530-19-6</t>
  </si>
  <si>
    <t>C.I. Direct Red 37, C.I.22240</t>
  </si>
  <si>
    <t>3567-65-5</t>
  </si>
  <si>
    <t>C.I. Acid Red 85, C.I.22245</t>
  </si>
  <si>
    <t>3626-23-1</t>
  </si>
  <si>
    <t>C.I. Direct Black 29, C.I.22580</t>
  </si>
  <si>
    <t>3626-28-6</t>
  </si>
  <si>
    <t>C.I. Direct Green 1, C.I.30280</t>
  </si>
  <si>
    <t>3626-29-7</t>
  </si>
  <si>
    <t>C.I. Direct Brown 101, C.I.31740</t>
  </si>
  <si>
    <t>3687-80-7</t>
  </si>
  <si>
    <t>C.I. Direct Red 26, C.I.29190</t>
  </si>
  <si>
    <t>37372-50-2</t>
  </si>
  <si>
    <t xml:space="preserve">C.I. Direct Black 154 </t>
  </si>
  <si>
    <t>3811-71-0</t>
  </si>
  <si>
    <t>C.I. Direct Brown 1, C.I.30045</t>
  </si>
  <si>
    <t>4198-19-0</t>
  </si>
  <si>
    <t>C.I. Direct Blue 10, C.I.24340</t>
  </si>
  <si>
    <t>4477-79-6</t>
  </si>
  <si>
    <t>C.I. Solvent Red 26, C.I.26120</t>
  </si>
  <si>
    <t>4623-91-0</t>
  </si>
  <si>
    <t>C.I. Direct Brown 51, C.I.31710</t>
  </si>
  <si>
    <t>54060-92-3</t>
  </si>
  <si>
    <t>C.I. Basic Yellow 103</t>
  </si>
  <si>
    <t>54077-16-6</t>
  </si>
  <si>
    <t>C.I. Disperse Yellow 56</t>
  </si>
  <si>
    <t>5413-75-2</t>
  </si>
  <si>
    <t>C.I. Solvent Red 69, C.I.27290</t>
  </si>
  <si>
    <t>5421-66-9</t>
  </si>
  <si>
    <t>C.I. Basic Brown 4, C.I.21010</t>
  </si>
  <si>
    <t>5422-17-3</t>
  </si>
  <si>
    <t>C.I. Direct Green 8, C.I.30315</t>
  </si>
  <si>
    <t>54579-28-1</t>
  </si>
  <si>
    <t>C.I. Direct Orange 1, C.I.22370</t>
  </si>
  <si>
    <t>5858-30-0</t>
  </si>
  <si>
    <t>C.I. Acid Red 24, C.I.16140</t>
  </si>
  <si>
    <t>5858-39-9</t>
  </si>
  <si>
    <t>C.I. Acid Red 4, C.I.14710</t>
  </si>
  <si>
    <t>5858-63-9</t>
  </si>
  <si>
    <t>C.I. Acid Red 5, C.I.14905</t>
  </si>
  <si>
    <t>61813-90-9</t>
  </si>
  <si>
    <t>C.I. Solvent Red 68</t>
  </si>
  <si>
    <t>61901-41-5</t>
  </si>
  <si>
    <t>C.I. Acid Red 167</t>
  </si>
  <si>
    <t>61968-47-6</t>
  </si>
  <si>
    <t>C.I. Disperse Red 151, C.I.26130</t>
  </si>
  <si>
    <t>6226-78-4</t>
  </si>
  <si>
    <t>C.I. Acid Red 150, C.I.27190</t>
  </si>
  <si>
    <t>6245-62-1</t>
  </si>
  <si>
    <t>C.I. Acid Red 116, C.I.26660</t>
  </si>
  <si>
    <t>6250-23-3</t>
  </si>
  <si>
    <t>C.I. Disperse Yellow 23, C.I.26070</t>
  </si>
  <si>
    <t>6300-37-4</t>
  </si>
  <si>
    <t>C.I. Disperse Yellow 7, C.I.26090</t>
  </si>
  <si>
    <t>6300-53-4</t>
  </si>
  <si>
    <t>C.I. Acid Red 148, C.I.26665</t>
  </si>
  <si>
    <t>6358-29-8</t>
  </si>
  <si>
    <t>C.I. Direct Red 39, C.I.23630</t>
  </si>
  <si>
    <t>6358-43-6</t>
  </si>
  <si>
    <t>C.I. Acid Red 265, C.I.18129</t>
  </si>
  <si>
    <t>6358-79-8</t>
  </si>
  <si>
    <t>C.I. Direct Orange 108, C.I.29173</t>
  </si>
  <si>
    <t>6358-80-1</t>
  </si>
  <si>
    <t>C.I. Acid Black 94, C.I.30336</t>
  </si>
  <si>
    <t>6360-29-8</t>
  </si>
  <si>
    <t>C.I. Direct Brown 27, C.I.31725</t>
  </si>
  <si>
    <t>6360-54-9</t>
  </si>
  <si>
    <t>C.I. Direct Brown 154, C.I.30120</t>
  </si>
  <si>
    <t>6368-72-5</t>
  </si>
  <si>
    <t>C.I. Solvent Red 19, C.I.26050</t>
  </si>
  <si>
    <t>6405-94-3</t>
  </si>
  <si>
    <t>C.I. Direct Orange 10, C.I.23370</t>
  </si>
  <si>
    <t>6420-22-0</t>
  </si>
  <si>
    <t>C.I. Direct Blue 295, C.I.23820</t>
  </si>
  <si>
    <t>6420-43-5</t>
  </si>
  <si>
    <t>C.I. Direct Red 62, C.I.29175</t>
  </si>
  <si>
    <t>6420-44-6</t>
  </si>
  <si>
    <t>C.I. Direct Red 24, C.I.29185</t>
  </si>
  <si>
    <t>6426-67-1</t>
  </si>
  <si>
    <t>C.I. Direct Violet 22, C.I.22480</t>
  </si>
  <si>
    <t>6428-98-4</t>
  </si>
  <si>
    <t>C.I. Direct Blue 9, C.I.24155</t>
  </si>
  <si>
    <t>6441-93-6</t>
  </si>
  <si>
    <t>C.I. Acid Red 35, C.I.18065</t>
  </si>
  <si>
    <t>64426-35-3</t>
  </si>
  <si>
    <t>C.I. Disperse Red 221</t>
  </si>
  <si>
    <t>6448-80-2</t>
  </si>
  <si>
    <t>C.I. Direct Red 22, C.I.23565</t>
  </si>
  <si>
    <t>6459-94-5</t>
  </si>
  <si>
    <t>C.I. Acid Red 114, C.I.23635</t>
  </si>
  <si>
    <t>6459-97-8</t>
  </si>
  <si>
    <t>C.I. Direct Yellow 48, C.I.23660</t>
  </si>
  <si>
    <t>6470-45-7</t>
  </si>
  <si>
    <t>C.I. Direct Violet 21, C.I.23520</t>
  </si>
  <si>
    <t>6472-91-9</t>
  </si>
  <si>
    <t>C.I. Direct Yellow 1, C.I.22250</t>
  </si>
  <si>
    <t>6472-95-3</t>
  </si>
  <si>
    <t>C.I. Direct Violet 4, C.I.22555</t>
  </si>
  <si>
    <t>6473-33-2</t>
  </si>
  <si>
    <t>C.I. Direct Blue 35, C.I.24145</t>
  </si>
  <si>
    <t>64743-15-3</t>
  </si>
  <si>
    <t>C.I. Direct Brown 222, C.I.30368</t>
  </si>
  <si>
    <t>6483-77-8</t>
  </si>
  <si>
    <t>C.I. Direct Brown 79, C.I.30050</t>
  </si>
  <si>
    <t>6486-29-9</t>
  </si>
  <si>
    <t>C.I. Direct Yellow 24, C.I.22010</t>
  </si>
  <si>
    <t>6505-96-0</t>
  </si>
  <si>
    <t>C.I. Acid Red 264, C.I.18133</t>
  </si>
  <si>
    <t>6548-29-4</t>
  </si>
  <si>
    <t>C.I. Direct Red 46, C.I.23050</t>
  </si>
  <si>
    <t>6548-30-7</t>
  </si>
  <si>
    <t>C.I. Acid Red 128, C.I.24125</t>
  </si>
  <si>
    <t>6598-56-7</t>
  </si>
  <si>
    <t>C.I. Direct Red 67, C.I.23505</t>
  </si>
  <si>
    <t>6625-46-3</t>
  </si>
  <si>
    <t>C.I. Acid Violet 12, C.I.18075</t>
  </si>
  <si>
    <t>6637-88-3</t>
  </si>
  <si>
    <t>C.I. Direct Orange 6</t>
  </si>
  <si>
    <t>6771-80-8</t>
  </si>
  <si>
    <t>C.I. Direct Blue 215, C.I.24415</t>
  </si>
  <si>
    <t>68391-30-0</t>
  </si>
  <si>
    <t>C.I. Basic Red 76, C.I.12245</t>
  </si>
  <si>
    <t>71819-51-7</t>
  </si>
  <si>
    <t>C.I. Solvent Red 164</t>
  </si>
  <si>
    <t>71838-51-2</t>
  </si>
  <si>
    <t>C.I. Direct Blue 192</t>
  </si>
  <si>
    <t>72390-60-4</t>
  </si>
  <si>
    <t>C.I. Direct Green 85, C.I.30387</t>
  </si>
  <si>
    <t>72-57-1</t>
  </si>
  <si>
    <t>C.I. Direct Blue 14, C.I.23850</t>
  </si>
  <si>
    <t>72827-68-0</t>
  </si>
  <si>
    <t>C.I. Acid  Black 209</t>
  </si>
  <si>
    <t>76012-70-9</t>
  </si>
  <si>
    <t>C.I. Direct Green 8:1</t>
  </si>
  <si>
    <t>76930-14-8</t>
  </si>
  <si>
    <t>C.I. Direct Brown 223</t>
  </si>
  <si>
    <t>8003-87-0</t>
  </si>
  <si>
    <t>C.I. Mordant Yellow 16</t>
  </si>
  <si>
    <t>8004-55-5</t>
  </si>
  <si>
    <t>C.I. Acid Red 158, C.I.20530</t>
  </si>
  <si>
    <t>8005-61-6</t>
  </si>
  <si>
    <t>C.I. Acid Red 115, C.I.27200</t>
  </si>
  <si>
    <t>8005-64-9</t>
  </si>
  <si>
    <t>C.I. Direct Red 72, C.I.29200</t>
  </si>
  <si>
    <t>8014-91-3</t>
  </si>
  <si>
    <t>C.I. Direct Brown 74, C.I.36300</t>
  </si>
  <si>
    <t>83929-90-2</t>
  </si>
  <si>
    <t>C.I. Disperse Yellow 218</t>
  </si>
  <si>
    <t>85203-90-3</t>
  </si>
  <si>
    <t>C.I. Solvent Red 215</t>
  </si>
  <si>
    <t>85-83-6</t>
  </si>
  <si>
    <t>C.I. Solvent Red 24, C.I.26105</t>
  </si>
  <si>
    <t>85-86-9</t>
  </si>
  <si>
    <t>C.I. Solvent Red 23, C.I.26100</t>
  </si>
  <si>
    <t>90880-75-4</t>
  </si>
  <si>
    <t>C.I. Acid Red 119:1</t>
  </si>
  <si>
    <t>97199-27-4</t>
  </si>
  <si>
    <t>C.I. Acid Brown 415</t>
  </si>
  <si>
    <t>992-59-6</t>
  </si>
  <si>
    <t>C.I. Direct Red 2, C.I.23500</t>
  </si>
  <si>
    <t>1324-76-1</t>
  </si>
  <si>
    <t>Benzenesulfonic acid, [[4-[[4-(phenylamino)phenyl][4-(phenylimino)-2,5-cyclohexadien-1-ylidene]methyl]phenyl]amino]- (Pigment Blue 61)</t>
  </si>
  <si>
    <t>Inorganic</t>
  </si>
  <si>
    <t>Silicas</t>
  </si>
  <si>
    <t>675106-31-7</t>
  </si>
  <si>
    <t>Aluminium Chloride, Basic reaction products with Silica</t>
  </si>
  <si>
    <t>Reg. (EC) No 1907/2006, (REACH Candidate List), and Dir. 2009/425/EC, Reg. (EC) No 1272/2008: CLP. 
- Except fibers with length weighted geometric mean diameter less two standard errors &gt; 6 micron  (i.e. Continuous Filament Fibers) and with &lt; 10 days half life in short time inhalation test or &lt; 40 days half life in IT instillation test</t>
  </si>
  <si>
    <t>PAC</t>
  </si>
  <si>
    <t>14808-60-7</t>
  </si>
  <si>
    <t>238-878-4</t>
  </si>
  <si>
    <t>Silica, crystalline</t>
  </si>
  <si>
    <t>IARC Group 1 Carcinogen, US National Toxicology Program Probable Human carcinogen</t>
  </si>
  <si>
    <t>Retention aid</t>
  </si>
  <si>
    <t>Rosin/Resin acid</t>
  </si>
  <si>
    <t>148499-15-4</t>
  </si>
  <si>
    <t xml:space="preserve">Colophony resin </t>
  </si>
  <si>
    <t>ACGIH Worldwide - Documentation of the TLVs and BEIs with other Worldwide Occupational Exposure Values; 2003.</t>
  </si>
  <si>
    <t>Sizing</t>
  </si>
  <si>
    <t>91081-53-7</t>
  </si>
  <si>
    <t>Resin acids and Rosin acids zinc salts</t>
  </si>
  <si>
    <t>9007-13-0</t>
  </si>
  <si>
    <t>Resin acids and Rosin acids, calcium salts</t>
  </si>
  <si>
    <t>8050-15-5</t>
  </si>
  <si>
    <t>Resin acids and Rosin acids, hydrogenated, methyl esters</t>
  </si>
  <si>
    <t>61790-51-0</t>
  </si>
  <si>
    <t>Resin acids and Rosin acids, sodium salts</t>
  </si>
  <si>
    <t>8002-26-4</t>
  </si>
  <si>
    <t>Tall Oil</t>
  </si>
  <si>
    <t>8016-81-7</t>
  </si>
  <si>
    <t>Tall oil pitch</t>
  </si>
  <si>
    <t>Additional Requirements</t>
  </si>
  <si>
    <t>Kosher and Halal Certification</t>
  </si>
  <si>
    <t>Expiry date</t>
  </si>
  <si>
    <r>
      <t xml:space="preserve">Does the delivered product and/or its production site or line have a </t>
    </r>
    <r>
      <rPr>
        <b/>
        <sz val="10"/>
        <rFont val="Calibri"/>
        <family val="2"/>
      </rPr>
      <t>Kosher</t>
    </r>
    <r>
      <rPr>
        <sz val="10"/>
        <rFont val="Calibri"/>
        <family val="2"/>
      </rPr>
      <t xml:space="preserve"> certification?</t>
    </r>
  </si>
  <si>
    <r>
      <rPr>
        <b/>
        <sz val="10"/>
        <rFont val="Calibri"/>
        <family val="2"/>
      </rPr>
      <t xml:space="preserve">   If yes</t>
    </r>
    <r>
      <rPr>
        <sz val="10"/>
        <rFont val="Calibri"/>
        <family val="2"/>
      </rPr>
      <t>, please attach the certificate and specify an expiry date!</t>
    </r>
  </si>
  <si>
    <r>
      <t xml:space="preserve">Does the delivered product and/or its production site or line have a </t>
    </r>
    <r>
      <rPr>
        <b/>
        <sz val="10"/>
        <rFont val="Calibri"/>
        <family val="2"/>
      </rPr>
      <t>Halal</t>
    </r>
    <r>
      <rPr>
        <sz val="10"/>
        <rFont val="Calibri"/>
        <family val="2"/>
      </rPr>
      <t xml:space="preserve"> certification?</t>
    </r>
  </si>
  <si>
    <r>
      <rPr>
        <b/>
        <sz val="10"/>
        <rFont val="Calibri"/>
        <family val="2"/>
      </rPr>
      <t xml:space="preserve">   If yes</t>
    </r>
    <r>
      <rPr>
        <sz val="10"/>
        <rFont val="Calibri"/>
        <family val="2"/>
      </rPr>
      <t>, please attach the certificate!</t>
    </r>
  </si>
  <si>
    <t>Kosher Passover</t>
  </si>
  <si>
    <r>
      <t xml:space="preserve">Are substances prohibited during </t>
    </r>
    <r>
      <rPr>
        <b/>
        <sz val="10"/>
        <rFont val="Calibri"/>
        <family val="2"/>
      </rPr>
      <t>Passover (chametz and kitniyot)</t>
    </r>
    <r>
      <rPr>
        <sz val="10"/>
        <rFont val="Calibri"/>
        <family val="2"/>
      </rPr>
      <t xml:space="preserve"> </t>
    </r>
    <r>
      <rPr>
        <u/>
        <sz val="10"/>
        <rFont val="Calibri"/>
        <family val="2"/>
      </rPr>
      <t>intentionally</t>
    </r>
    <r>
      <rPr>
        <sz val="10"/>
        <rFont val="Calibri"/>
        <family val="2"/>
      </rPr>
      <t xml:space="preserve"> added to the product?</t>
    </r>
    <r>
      <rPr>
        <sz val="10"/>
        <color indexed="10"/>
        <rFont val="Calibri"/>
        <family val="2"/>
      </rPr>
      <t xml:space="preserve"> </t>
    </r>
  </si>
  <si>
    <r>
      <rPr>
        <b/>
        <sz val="10"/>
        <color indexed="8"/>
        <rFont val="Calibri"/>
        <family val="2"/>
      </rPr>
      <t>If yes</t>
    </r>
    <r>
      <rPr>
        <sz val="10"/>
        <color indexed="8"/>
        <rFont val="Calibri"/>
        <family val="2"/>
      </rPr>
      <t>, please provide details on the substance identity and concentration:</t>
    </r>
  </si>
  <si>
    <t>Substance Name</t>
  </si>
  <si>
    <t>EC Number, if any</t>
  </si>
  <si>
    <t>Animal Origin</t>
  </si>
  <si>
    <r>
      <t xml:space="preserve">Are </t>
    </r>
    <r>
      <rPr>
        <b/>
        <sz val="10"/>
        <rFont val="Calibri"/>
        <family val="2"/>
      </rPr>
      <t>substances of animal origin</t>
    </r>
    <r>
      <rPr>
        <sz val="10"/>
        <rFont val="Calibri"/>
        <family val="2"/>
      </rPr>
      <t xml:space="preserve"> (including dairy and dairy based ingredients) </t>
    </r>
    <r>
      <rPr>
        <u/>
        <sz val="10"/>
        <rFont val="Calibri"/>
        <family val="2"/>
      </rPr>
      <t>intentionally</t>
    </r>
    <r>
      <rPr>
        <sz val="10"/>
        <rFont val="Calibri"/>
        <family val="2"/>
      </rPr>
      <t xml:space="preserve"> added to the product, or known contaminants in the product?</t>
    </r>
  </si>
  <si>
    <t>BSE/TSE</t>
  </si>
  <si>
    <r>
      <t xml:space="preserve">Is there a concern that the product contains </t>
    </r>
    <r>
      <rPr>
        <b/>
        <sz val="10"/>
        <rFont val="Calibri"/>
        <family val="2"/>
      </rPr>
      <t>BSE</t>
    </r>
    <r>
      <rPr>
        <sz val="10"/>
        <rFont val="Calibri"/>
        <family val="2"/>
      </rPr>
      <t xml:space="preserve"> (Bovine Spongiform Encephalopathy) or </t>
    </r>
    <r>
      <rPr>
        <b/>
        <sz val="10"/>
        <rFont val="Calibri"/>
        <family val="2"/>
      </rPr>
      <t>TSE</t>
    </r>
    <r>
      <rPr>
        <sz val="10"/>
        <rFont val="Calibri"/>
        <family val="2"/>
      </rPr>
      <t xml:space="preserve"> (Transmissible Spongiform Encephalopathies) specified risk material as defined in the </t>
    </r>
    <r>
      <rPr>
        <b/>
        <sz val="10"/>
        <rFont val="Calibri"/>
        <family val="2"/>
      </rPr>
      <t>Decision 97/534/EC</t>
    </r>
    <r>
      <rPr>
        <sz val="10"/>
        <rFont val="Calibri"/>
        <family val="2"/>
      </rPr>
      <t>,</t>
    </r>
    <r>
      <rPr>
        <b/>
        <sz val="10"/>
        <rFont val="Calibri"/>
        <family val="2"/>
      </rPr>
      <t xml:space="preserve"> EMEA/410/01</t>
    </r>
    <r>
      <rPr>
        <sz val="10"/>
        <rFont val="Calibri"/>
        <family val="2"/>
      </rPr>
      <t xml:space="preserve"> and current EU legislation?</t>
    </r>
  </si>
  <si>
    <t>Ethanol</t>
  </si>
  <si>
    <r>
      <t xml:space="preserve">Is </t>
    </r>
    <r>
      <rPr>
        <b/>
        <sz val="10"/>
        <rFont val="Calibri"/>
        <family val="2"/>
      </rPr>
      <t>ethanol</t>
    </r>
    <r>
      <rPr>
        <sz val="10"/>
        <rFont val="Calibri"/>
        <family val="2"/>
      </rPr>
      <t xml:space="preserve"> (CAS 64-17-5 ) </t>
    </r>
    <r>
      <rPr>
        <u/>
        <sz val="10"/>
        <rFont val="Calibri"/>
        <family val="2"/>
      </rPr>
      <t>intentionally</t>
    </r>
    <r>
      <rPr>
        <sz val="10"/>
        <rFont val="Calibri"/>
        <family val="2"/>
      </rPr>
      <t xml:space="preserve"> added to the product?</t>
    </r>
  </si>
  <si>
    <r>
      <rPr>
        <b/>
        <sz val="10"/>
        <rFont val="Calibri"/>
        <family val="2"/>
      </rPr>
      <t>If yes</t>
    </r>
    <r>
      <rPr>
        <sz val="10"/>
        <rFont val="Calibri"/>
        <family val="2"/>
      </rPr>
      <t>, is the ethanol derived from plant (wheat, grape, …) source?</t>
    </r>
  </si>
  <si>
    <t>Allergens</t>
  </si>
  <si>
    <r>
      <t>Are food allergens as defined by</t>
    </r>
    <r>
      <rPr>
        <b/>
        <sz val="10"/>
        <rFont val="Calibri"/>
        <family val="2"/>
      </rPr>
      <t xml:space="preserve"> Regulation (EU) No 1169/2011</t>
    </r>
    <r>
      <rPr>
        <sz val="10"/>
        <rFont val="Calibri"/>
        <family val="2"/>
      </rPr>
      <t xml:space="preserve"> </t>
    </r>
    <r>
      <rPr>
        <u/>
        <sz val="10"/>
        <rFont val="Calibri"/>
        <family val="2"/>
      </rPr>
      <t>intentionally</t>
    </r>
    <r>
      <rPr>
        <sz val="10"/>
        <rFont val="Calibri"/>
        <family val="2"/>
      </rPr>
      <t xml:space="preserve"> added to the product, or known contaminants in the product?</t>
    </r>
  </si>
  <si>
    <t>Allergen or Chemical Name</t>
  </si>
  <si>
    <r>
      <t xml:space="preserve">Are food allergens as defined by </t>
    </r>
    <r>
      <rPr>
        <b/>
        <sz val="10"/>
        <rFont val="Calibri"/>
        <family val="2"/>
      </rPr>
      <t>US Food Allergen Labeling and Consumer Protection Act</t>
    </r>
    <r>
      <rPr>
        <sz val="10"/>
        <rFont val="Calibri"/>
        <family val="2"/>
      </rPr>
      <t xml:space="preserve"> of 2004 </t>
    </r>
    <r>
      <rPr>
        <u/>
        <sz val="10"/>
        <rFont val="Calibri"/>
        <family val="2"/>
      </rPr>
      <t>intentionally</t>
    </r>
    <r>
      <rPr>
        <sz val="10"/>
        <rFont val="Calibri"/>
        <family val="2"/>
      </rPr>
      <t xml:space="preserve"> added to the product, or known contaminants in the product?</t>
    </r>
  </si>
  <si>
    <t>Nanomaterials</t>
  </si>
  <si>
    <t>GMO</t>
  </si>
  <si>
    <r>
      <t xml:space="preserve">Are </t>
    </r>
    <r>
      <rPr>
        <b/>
        <sz val="10"/>
        <rFont val="Calibri"/>
        <family val="2"/>
      </rPr>
      <t>GMOs</t>
    </r>
    <r>
      <rPr>
        <sz val="10"/>
        <rFont val="Calibri"/>
        <family val="2"/>
      </rPr>
      <t xml:space="preserve">, or </t>
    </r>
    <r>
      <rPr>
        <b/>
        <sz val="10"/>
        <rFont val="Calibri"/>
        <family val="2"/>
      </rPr>
      <t>substances produced from GMO but no longer containing GMO</t>
    </r>
    <r>
      <rPr>
        <sz val="10"/>
        <rFont val="Calibri"/>
        <family val="2"/>
      </rPr>
      <t xml:space="preserve">, as defined by Regulation (EU) No 1829/2003 and amendments </t>
    </r>
    <r>
      <rPr>
        <u/>
        <sz val="10"/>
        <rFont val="Calibri"/>
        <family val="2"/>
      </rPr>
      <t>intentionally</t>
    </r>
    <r>
      <rPr>
        <sz val="10"/>
        <rFont val="Calibri"/>
        <family val="2"/>
      </rPr>
      <t xml:space="preserve"> added to the product?</t>
    </r>
  </si>
  <si>
    <t>Mineral Oil (MOSH/MOAH)</t>
  </si>
  <si>
    <r>
      <t xml:space="preserve">Does the product contain </t>
    </r>
    <r>
      <rPr>
        <b/>
        <sz val="10"/>
        <rFont val="Calibri"/>
        <family val="2"/>
        <scheme val="minor"/>
      </rPr>
      <t>Mineral Oil Hydrocarbons (MOH)</t>
    </r>
    <r>
      <rPr>
        <sz val="10"/>
        <rFont val="Calibri"/>
        <family val="2"/>
        <scheme val="minor"/>
      </rPr>
      <t>?</t>
    </r>
  </si>
  <si>
    <r>
      <rPr>
        <b/>
        <sz val="10"/>
        <rFont val="Calibri"/>
        <family val="2"/>
      </rPr>
      <t>If yes</t>
    </r>
    <r>
      <rPr>
        <sz val="10"/>
        <rFont val="Calibri"/>
        <family val="2"/>
      </rPr>
      <t>, please specify type and grade, e.g. White Mineral Oil - food grade, - cosmetic grade, etc., and the maximum concentration:</t>
    </r>
  </si>
  <si>
    <r>
      <rPr>
        <b/>
        <sz val="10"/>
        <rFont val="Calibri"/>
        <family val="2"/>
      </rPr>
      <t>If yes</t>
    </r>
    <r>
      <rPr>
        <sz val="10"/>
        <rFont val="Calibri"/>
        <family val="2"/>
      </rPr>
      <t xml:space="preserve">, please provide details regarding the content of </t>
    </r>
    <r>
      <rPr>
        <b/>
        <sz val="10"/>
        <rFont val="Calibri"/>
        <family val="2"/>
      </rPr>
      <t>MOAH (Mineral Oil Aromatic Hydrocarbons, C16-35)</t>
    </r>
    <r>
      <rPr>
        <sz val="10"/>
        <rFont val="Calibri"/>
        <family val="2"/>
      </rPr>
      <t xml:space="preserve"> and </t>
    </r>
    <r>
      <rPr>
        <b/>
        <sz val="10"/>
        <rFont val="Calibri"/>
        <family val="2"/>
      </rPr>
      <t>PAH</t>
    </r>
    <r>
      <rPr>
        <sz val="10"/>
        <rFont val="Calibri"/>
        <family val="2"/>
      </rPr>
      <t xml:space="preserve"> (Polyaromatic Hydrocarbons):</t>
    </r>
  </si>
  <si>
    <t>Conflict Minerals</t>
  </si>
  <si>
    <r>
      <t xml:space="preserve">Are conflict minerals regulated by the </t>
    </r>
    <r>
      <rPr>
        <b/>
        <sz val="10"/>
        <rFont val="Calibri"/>
        <family val="2"/>
      </rPr>
      <t>Dodd-Frank Act</t>
    </r>
    <r>
      <rPr>
        <sz val="10"/>
        <rFont val="Calibri"/>
        <family val="2"/>
      </rPr>
      <t xml:space="preserve"> or </t>
    </r>
    <r>
      <rPr>
        <b/>
        <sz val="10"/>
        <rFont val="Calibri"/>
        <family val="2"/>
      </rPr>
      <t>Regulation (EU) 2017/821</t>
    </r>
    <r>
      <rPr>
        <sz val="10"/>
        <rFont val="Calibri"/>
        <family val="2"/>
      </rPr>
      <t xml:space="preserve"> </t>
    </r>
    <r>
      <rPr>
        <u/>
        <sz val="10"/>
        <rFont val="Calibri"/>
        <family val="2"/>
      </rPr>
      <t>intentionally</t>
    </r>
    <r>
      <rPr>
        <sz val="10"/>
        <rFont val="Calibri"/>
        <family val="2"/>
      </rPr>
      <t xml:space="preserve"> added to the product, or are conflict minerals used during the production of the product?</t>
    </r>
  </si>
  <si>
    <t>Palm Oil</t>
  </si>
  <si>
    <r>
      <t xml:space="preserve">Are </t>
    </r>
    <r>
      <rPr>
        <b/>
        <sz val="10"/>
        <rFont val="Calibri"/>
        <family val="2"/>
        <scheme val="minor"/>
      </rPr>
      <t>Palm Oil or Palm Kernel Oil, or components derived from</t>
    </r>
    <r>
      <rPr>
        <sz val="10"/>
        <rFont val="Calibri"/>
        <family val="2"/>
        <scheme val="minor"/>
      </rPr>
      <t xml:space="preserve"> Palm Oil or Palm Kernel Oil </t>
    </r>
    <r>
      <rPr>
        <u/>
        <sz val="10"/>
        <rFont val="Calibri"/>
        <family val="2"/>
      </rPr>
      <t>intentionally</t>
    </r>
    <r>
      <rPr>
        <sz val="10"/>
        <rFont val="Calibri"/>
        <family val="2"/>
      </rPr>
      <t xml:space="preserve"> added to the product?</t>
    </r>
  </si>
  <si>
    <t>Tips and Tricks for MoC of the Harmonized Questionnaire</t>
  </si>
  <si>
    <t xml:space="preserve">Try to follow the rules below as close as possible while formatting the newly added sections or worksheets. </t>
  </si>
  <si>
    <t>Individual Cells, Rows, or Columns may require little deviation, but the overall-look should be consistant.</t>
  </si>
  <si>
    <t>RGB color codes:</t>
  </si>
  <si>
    <t>R</t>
  </si>
  <si>
    <t>G</t>
  </si>
  <si>
    <t>B</t>
  </si>
  <si>
    <t>Font and Font size:</t>
  </si>
  <si>
    <t>Calibri</t>
  </si>
  <si>
    <t>for standard text like questions and answers</t>
  </si>
  <si>
    <t>for main header</t>
  </si>
  <si>
    <t>for sub-header</t>
  </si>
  <si>
    <t>for hyperlinks (Attention: is changed back to 11 by default if you edit a hyperlink, reformat afterwards with size 8!)</t>
  </si>
  <si>
    <t>Standard Row Heights:</t>
  </si>
  <si>
    <t>for standard text like questions and answers 2 line</t>
  </si>
  <si>
    <t>for standard text like questions and answers 3 lines</t>
  </si>
  <si>
    <t>for standard text like questions and answers 1 lines</t>
  </si>
  <si>
    <t>…</t>
  </si>
  <si>
    <t>for main header and sub-header</t>
  </si>
  <si>
    <t>Text Alignment</t>
  </si>
  <si>
    <t>Vertical Alignment should be middle-align</t>
  </si>
  <si>
    <t>Horizontal Alignment depends on content</t>
  </si>
  <si>
    <t>Borders:</t>
  </si>
  <si>
    <t>Too complicatd to explain, Review what's on the other sheets and apply the same principles.</t>
  </si>
  <si>
    <t>Conditional Formatting:</t>
  </si>
  <si>
    <t>In order to let not-yet-filled cells appear in light green, conditional formatting needs to be applied. The cell should not be filled with a color, the color comes via the conditional formatting if certain conditions are fulfilled.</t>
  </si>
  <si>
    <t>Cell conains only values with: BLANKS, Fill: RGB215,231,192</t>
  </si>
  <si>
    <t>Rule for cells containing dropdown menues:</t>
  </si>
  <si>
    <t>Rules for cells containing free text:</t>
  </si>
  <si>
    <t>Cell conains only values with: SPECIFIC TEXT (free text), Fill: RGB215,231,192</t>
  </si>
  <si>
    <t>Enable Functionality to Expand/Collapse Groups (tables) on protected Worksheets:</t>
  </si>
  <si>
    <t>If you create new worksheets in the future during the revision of the HQ Template, the functionailty to expand/collaps groups of rows, like the tables in the different sections, will be disabled by default on the  new worksheet. There is no way to enable it via a menue option.</t>
  </si>
  <si>
    <t>You'll need run a macro for a single time on the new version of the Harmonized Questionaire. You can remove the macro afterwards and save the new HQ-Template.</t>
  </si>
  <si>
    <r>
      <t>- create a macro, copy the text below (</t>
    </r>
    <r>
      <rPr>
        <sz val="10"/>
        <color theme="4"/>
        <rFont val="Calibri"/>
        <family val="2"/>
        <scheme val="minor"/>
      </rPr>
      <t>blue</t>
    </r>
    <r>
      <rPr>
        <sz val="10"/>
        <color theme="1"/>
        <rFont val="Calibri"/>
        <family val="2"/>
        <scheme val="minor"/>
      </rPr>
      <t>) into it and add the password in line 8 of the macro, execute the macro, delete the macro, save the file as macro-free version if required.</t>
    </r>
  </si>
  <si>
    <t>From: https://www.thespreadsheetguru.com/the-code-vault/groups-expand-collapse-sheet-password-protection</t>
  </si>
  <si>
    <t>Sub EnableOutliningWithProtection_AllSheets()
'PURPOSE: Allow Outline functionality during Protection in all Sheets
'SOURCE: www.TheSpreadsheetGuru.com/the-code-vault
Dim sht As Worksheet
'Loop through each Worksheet in ActiveWorkbook
  For Each sht In ActiveWorkbook.Worksheets
    'Password Protect Current Sheet
'Type password in below!
      sht.Protect Password:="", UserInterfaceOnly:=True
    'Enable Group Collapse/Expand Capabilities
      sht.EnableOutlining = True    
'     Unprotect Sheet
'      sht.Unprotect ""    
  Next sht
End Sub</t>
  </si>
  <si>
    <t>YNRNA</t>
  </si>
  <si>
    <t>YNNA</t>
  </si>
  <si>
    <t>YNNANA</t>
  </si>
  <si>
    <t>YN</t>
  </si>
  <si>
    <t>YNNINE</t>
  </si>
  <si>
    <t>YNNANA2</t>
  </si>
  <si>
    <t>YPPNNP</t>
  </si>
  <si>
    <t>YKYKPN</t>
  </si>
  <si>
    <t>YHN</t>
  </si>
  <si>
    <t>YNINA</t>
  </si>
  <si>
    <t>YNNE</t>
  </si>
  <si>
    <t>YYYNNA</t>
  </si>
  <si>
    <t>CS</t>
  </si>
  <si>
    <t>DND</t>
  </si>
  <si>
    <t>YNNINE2</t>
  </si>
  <si>
    <t>EUEco</t>
  </si>
  <si>
    <t>Prop65</t>
  </si>
  <si>
    <t>FoodUnit</t>
  </si>
  <si>
    <t>Yes.</t>
  </si>
  <si>
    <t>Yes, the product meets the criteria.</t>
  </si>
  <si>
    <t>Yes (Kosher).</t>
  </si>
  <si>
    <t>Yes (Halal).</t>
  </si>
  <si>
    <t>Yes, from sources with unknown certification status.</t>
  </si>
  <si>
    <t>Certificate</t>
  </si>
  <si>
    <t>Declaration uploaded.</t>
  </si>
  <si>
    <t>Yes, the product meets the criteria. Declaration is available on request.</t>
  </si>
  <si>
    <t>Yes, details provided in table below.</t>
  </si>
  <si>
    <t>%</t>
  </si>
  <si>
    <t>Not recommended.</t>
  </si>
  <si>
    <t>No.</t>
  </si>
  <si>
    <t>No, not present above the limit.</t>
  </si>
  <si>
    <t>No, the product does not meet the criteria.</t>
  </si>
  <si>
    <t>Product is listed in MySwan Account and approved.</t>
  </si>
  <si>
    <t>Yes (Kosher including Passover).</t>
  </si>
  <si>
    <t>No, not intentionally added.</t>
  </si>
  <si>
    <t>Yes, from certified supplier.</t>
  </si>
  <si>
    <t>Statement</t>
  </si>
  <si>
    <t>No Declaration available.</t>
  </si>
  <si>
    <t>Yes, US-SDS or separate declaration is available on request.</t>
  </si>
  <si>
    <t>ppm</t>
  </si>
  <si>
    <t>Not assessed.</t>
  </si>
  <si>
    <t>Not intentionally added and reasonably not expected to be present above declaration limit.</t>
  </si>
  <si>
    <t>The product has not been assessed.</t>
  </si>
  <si>
    <t>Not applicable.</t>
  </si>
  <si>
    <t>Product is submitted to MySwan Account, approval pending.</t>
  </si>
  <si>
    <t>Not Evaluated.</t>
  </si>
  <si>
    <t>Yes, certified material from certified producer.</t>
  </si>
  <si>
    <t>Not intentionally added and/or reasonably not expected to be present.</t>
  </si>
  <si>
    <t>Not evaluated.</t>
  </si>
  <si>
    <t>No, not intentionally added .</t>
  </si>
  <si>
    <t>No, the product is listed in MySwan Account, but not approved.</t>
  </si>
  <si>
    <r>
      <rPr>
        <sz val="10"/>
        <color rgb="FF688C36"/>
        <rFont val="Calibri"/>
        <family val="2"/>
      </rPr>
      <t>Recommendation XXXVI</t>
    </r>
    <r>
      <rPr>
        <sz val="10"/>
        <rFont val="Calibri"/>
        <family val="2"/>
      </rPr>
      <t xml:space="preserve">  includes paper or paperboard which is intended to be used at temperatures up to 90 °C (holding and reheating of food). 
For the following listed special applications (e.g. higher temperature range) the respective special Recommendation has to be noted:
- For paper that in its intended use will be subject to hot extraction (boil-in-bag packages, tea bags, hot filter papers), and for filter layers that in their intended use will be subject to
extraction (filtration), </t>
    </r>
    <r>
      <rPr>
        <sz val="10"/>
        <color rgb="FF688C36"/>
        <rFont val="Calibri"/>
        <family val="2"/>
      </rPr>
      <t>Recommendation XXXVI/1</t>
    </r>
    <r>
      <rPr>
        <sz val="10"/>
        <rFont val="Calibri"/>
        <family val="2"/>
      </rPr>
      <t xml:space="preserve"> applies.
- For paper, paperboard and board which comes into contact with, or affects foodstuffs during baking (up to 220°C), </t>
    </r>
    <r>
      <rPr>
        <sz val="10"/>
        <color rgb="FF688C36"/>
        <rFont val="Calibri"/>
        <family val="2"/>
      </rPr>
      <t>Recommendation XXXVI/2</t>
    </r>
    <r>
      <rPr>
        <sz val="10"/>
        <rFont val="Calibri"/>
        <family val="2"/>
      </rPr>
      <t xml:space="preserve"> applies. This recommendation also applies to paper and board for use
in microwave ovens (max 150 °C).  Please indicate unambiguously if use of a chemical is limited to microwave oven applications only (max temperature 150 °C).
- For Absorber pads based on cellulosic fibres for food packaging </t>
    </r>
    <r>
      <rPr>
        <sz val="10"/>
        <color rgb="FF688C36"/>
        <rFont val="Calibri"/>
        <family val="2"/>
      </rPr>
      <t>Recommendation XXXVI/3</t>
    </r>
    <r>
      <rPr>
        <sz val="10"/>
        <rFont val="Calibri"/>
        <family val="2"/>
      </rPr>
      <t xml:space="preserve"> applies.
</t>
    </r>
  </si>
  <si>
    <r>
      <rPr>
        <b/>
        <sz val="12"/>
        <color rgb="FF688C36"/>
        <rFont val="Calibri"/>
        <family val="2"/>
      </rPr>
      <t>Nanomaterials</t>
    </r>
    <r>
      <rPr>
        <sz val="10"/>
        <color rgb="FFFF0000"/>
        <rFont val="Calibri"/>
        <family val="2"/>
      </rPr>
      <t xml:space="preserve">
</t>
    </r>
    <r>
      <rPr>
        <sz val="10"/>
        <rFont val="Calibri"/>
        <family val="2"/>
      </rPr>
      <t>Nanomaterials definition:
In the European Commission Recommendation  2022/C 229/01 nanomaterials are defined as follows: ’Nanomaterial’ means a natural, incidental or manufactured material consisting of solid particles that are present, 
either on their own or as identifiable constituent particles in aggregates or agglomerates, and where 50 % or more of these particles in the number-based size distribution fulfil at least one of the following conditions:
(a) one or more external dimensions of the particle are in the size range 1 nm to 100 nm;
(b) the particle has an elongated shape, such as a rod, fibre or tube, where two external dimensions are smaller than 
1 nm and the other dimension is larger than 100 nm; (c) the particle has a plate-like shape, where one external dimension is smaller than 1 nm and the other dimensions are larger than 100 nm. In the determination of the particle number-based size distribution, particles with at least two orthogonal external dimensions larger than 100 μm need not be considered. However, a material with a specific surface area by volume of &lt; 6 m2
/cm3 shall not be considered a nanomaterial. Please see 2022/C 229/01 for complete definition details.</t>
    </r>
  </si>
  <si>
    <r>
      <rPr>
        <b/>
        <sz val="10"/>
        <rFont val="Calibri"/>
        <family val="2"/>
        <scheme val="minor"/>
      </rPr>
      <t>If yes</t>
    </r>
    <r>
      <rPr>
        <sz val="10"/>
        <rFont val="Calibri"/>
        <family val="2"/>
        <scheme val="minor"/>
      </rPr>
      <t>, please provide the E No. / FL No. for substances for which the concentration exceeds 10% of the given limit value in the regulations:</t>
    </r>
  </si>
  <si>
    <r>
      <t xml:space="preserve">Does the product contain substances which are listed in Regulation </t>
    </r>
    <r>
      <rPr>
        <b/>
        <sz val="10"/>
        <rFont val="Calibri"/>
        <family val="2"/>
        <scheme val="minor"/>
      </rPr>
      <t>(EC) No 1333/2008</t>
    </r>
    <r>
      <rPr>
        <sz val="10"/>
        <rFont val="Calibri"/>
        <family val="2"/>
        <scheme val="minor"/>
      </rPr>
      <t xml:space="preserve"> on food additives, or listed in </t>
    </r>
    <r>
      <rPr>
        <b/>
        <sz val="10"/>
        <rFont val="Calibri"/>
        <family val="2"/>
        <scheme val="minor"/>
      </rPr>
      <t>(EC) No 1334/2008</t>
    </r>
    <r>
      <rPr>
        <sz val="10"/>
        <rFont val="Calibri"/>
        <family val="2"/>
        <scheme val="minor"/>
      </rPr>
      <t xml:space="preserve"> on flavourings (as amended)? </t>
    </r>
  </si>
  <si>
    <r>
      <t xml:space="preserve">Are components used in the manufacture of the product, which are listed with specific limits in the EU Regulation on plastics materials and articles </t>
    </r>
    <r>
      <rPr>
        <b/>
        <sz val="10"/>
        <rFont val="Calibri"/>
        <family val="2"/>
        <scheme val="minor"/>
      </rPr>
      <t>(EU) 10/2011</t>
    </r>
    <r>
      <rPr>
        <sz val="10"/>
        <rFont val="Calibri"/>
        <family val="2"/>
        <scheme val="minor"/>
      </rPr>
      <t xml:space="preserve"> (as amended)?</t>
    </r>
  </si>
  <si>
    <r>
      <t>Does the product comply with the requirements of "</t>
    </r>
    <r>
      <rPr>
        <b/>
        <sz val="10"/>
        <color theme="1"/>
        <rFont val="Calibri"/>
        <family val="2"/>
        <scheme val="minor"/>
      </rPr>
      <t>DGCCRF - Fiche Papiers et Cartons - January 2019</t>
    </r>
    <r>
      <rPr>
        <sz val="10"/>
        <color theme="1"/>
        <rFont val="Calibri"/>
        <family val="2"/>
        <scheme val="minor"/>
      </rPr>
      <t>" about materials and objects made of paper and cardboard in the state of finished products intended to come into contact with foodstuffs within the meaning of the framework regulation (EC) 1935/2004?</t>
    </r>
  </si>
  <si>
    <r>
      <t xml:space="preserve">Suppliers of </t>
    </r>
    <r>
      <rPr>
        <b/>
        <sz val="10"/>
        <rFont val="Calibri"/>
        <family val="2"/>
      </rPr>
      <t>Base Polymers and Masterbatches</t>
    </r>
    <r>
      <rPr>
        <sz val="10"/>
        <rFont val="Calibri"/>
        <family val="2"/>
      </rPr>
      <t>, please provide details according to listings in
Appended Table 1 - Table-1:</t>
    </r>
  </si>
  <si>
    <r>
      <t>Commission Decision</t>
    </r>
    <r>
      <rPr>
        <b/>
        <sz val="10"/>
        <rFont val="Calibri"/>
        <family val="2"/>
        <scheme val="minor"/>
      </rPr>
      <t xml:space="preserve"> (EU) 2020/1803 - ANNEX</t>
    </r>
    <r>
      <rPr>
        <sz val="10"/>
        <rFont val="Calibri"/>
        <family val="2"/>
        <scheme val="minor"/>
      </rPr>
      <t xml:space="preserve"> of 27 November 2020 establishing the </t>
    </r>
    <r>
      <rPr>
        <b/>
        <sz val="10"/>
        <rFont val="Calibri"/>
        <family val="2"/>
        <scheme val="minor"/>
      </rPr>
      <t>EU Ecolabel criteria for printed paper, stationery paper and paper carrier bag products.</t>
    </r>
  </si>
  <si>
    <r>
      <rPr>
        <b/>
        <sz val="10"/>
        <rFont val="Calibri"/>
        <family val="2"/>
        <scheme val="minor"/>
      </rPr>
      <t>DE-UZ 217a</t>
    </r>
    <r>
      <rPr>
        <sz val="10"/>
        <rFont val="Calibri"/>
        <family val="2"/>
        <scheme val="minor"/>
      </rPr>
      <t xml:space="preserve"> - Paper made from 100% recovered paper for paper bags and boxes</t>
    </r>
  </si>
  <si>
    <r>
      <rPr>
        <b/>
        <sz val="10"/>
        <rFont val="Calibri"/>
        <family val="2"/>
        <scheme val="minor"/>
      </rPr>
      <t>DE-UZ 217b</t>
    </r>
    <r>
      <rPr>
        <sz val="10"/>
        <rFont val="Calibri"/>
        <family val="2"/>
        <scheme val="minor"/>
      </rPr>
      <t xml:space="preserve"> - Paper bags and boxes made out of recycled paper</t>
    </r>
  </si>
  <si>
    <r>
      <t xml:space="preserve">Does the product contain substances that have </t>
    </r>
    <r>
      <rPr>
        <b/>
        <sz val="10"/>
        <rFont val="Calibri"/>
        <family val="2"/>
        <scheme val="minor"/>
      </rPr>
      <t>Endocrine Disrupting (ED)</t>
    </r>
    <r>
      <rPr>
        <sz val="10"/>
        <rFont val="Calibri"/>
        <family val="2"/>
        <scheme val="minor"/>
      </rPr>
      <t xml:space="preserve"> properties according to Regulation (EU) 2017/2100, or Commission Regulation (EU) 2018/605, or contain substances included in the Candidate List of Substances of Very High Concern (REACH, Article 59 list) for having endocrine disrupting properties (Article 57(f)), in a concentrations exceeding 0.1% (w/w)? 
(Use LIST I &amp; LIST III on https://edlists.org/ as a practicle guide.)</t>
    </r>
  </si>
  <si>
    <r>
      <t xml:space="preserve">Does the product contain </t>
    </r>
    <r>
      <rPr>
        <b/>
        <sz val="10"/>
        <rFont val="Calibri"/>
        <family val="2"/>
        <scheme val="minor"/>
      </rPr>
      <t>per- or polyfluoroalkyl substances</t>
    </r>
    <r>
      <rPr>
        <sz val="10"/>
        <rFont val="Calibri"/>
        <family val="2"/>
        <scheme val="minor"/>
      </rPr>
      <t xml:space="preserve"> (</t>
    </r>
    <r>
      <rPr>
        <b/>
        <sz val="10"/>
        <rFont val="Calibri"/>
        <family val="2"/>
        <scheme val="minor"/>
      </rPr>
      <t>PFAS</t>
    </r>
    <r>
      <rPr>
        <sz val="10"/>
        <rFont val="Calibri"/>
        <family val="2"/>
        <scheme val="minor"/>
      </rPr>
      <t>), defined as substances that contain at least one fully fluorinated methyl (CF3-) or methylene (-CF2-) carbon atom (without any H/Cl/Br/I atom attached to it), in concentrations exceeding 0.1 % (w/w)?</t>
    </r>
  </si>
  <si>
    <t>Application or
Occurence</t>
  </si>
  <si>
    <r>
      <t xml:space="preserve">Are nanomaterials as defined by </t>
    </r>
    <r>
      <rPr>
        <b/>
        <sz val="10"/>
        <rFont val="Calibri"/>
        <family val="2"/>
      </rPr>
      <t xml:space="preserve">EC Recommendation 2022/C 229/01 </t>
    </r>
    <r>
      <rPr>
        <u/>
        <sz val="10"/>
        <rFont val="Calibri"/>
        <family val="2"/>
      </rPr>
      <t>intentionally</t>
    </r>
    <r>
      <rPr>
        <sz val="10"/>
        <rFont val="Calibri"/>
        <family val="2"/>
      </rPr>
      <t xml:space="preserve"> added to the product? </t>
    </r>
  </si>
  <si>
    <r>
      <rPr>
        <b/>
        <sz val="12"/>
        <color rgb="FF688C36"/>
        <rFont val="Calibri"/>
        <family val="2"/>
      </rPr>
      <t>National Legislation in EU</t>
    </r>
    <r>
      <rPr>
        <b/>
        <sz val="10"/>
        <color rgb="FF00B0F0"/>
        <rFont val="Calibri"/>
        <family val="2"/>
      </rPr>
      <t xml:space="preserve">
</t>
    </r>
    <r>
      <rPr>
        <sz val="10"/>
        <rFont val="Calibri"/>
        <family val="2"/>
      </rPr>
      <t xml:space="preserve">
No specific EU measure under the frame work regulation exists currently for paper and board, nor are substances permitted for use in paper and board compiled in an union list. 
Therefore, reference is taken to substances permitted for use in paper and board in a number of national lists.
Non-exhaustive examples of national legislation containing such lists include the German BfR Recommendation XXXVI Paper and board for food contact, the Netherlands “Warenwet Hoofstuk II- Papier en Karton”, the Swiss Ordinance SR 817.023.21 (especially Annex 10 for printing inks), the French DGCCRF - Fiche Papiers et Cartons and the Italian Decree 21.03.1973. 
</t>
    </r>
    <r>
      <rPr>
        <sz val="10"/>
        <color rgb="FF688C36"/>
        <rFont val="Calibri"/>
        <family val="2"/>
      </rPr>
      <t>Restrictions and Limitations:</t>
    </r>
    <r>
      <rPr>
        <sz val="10"/>
        <rFont val="Calibri"/>
        <family val="2"/>
      </rPr>
      <t xml:space="preserve">
Several restrictions relevant for the product under consideration can be mentioned in the respective regulations/recommendations. In addition, there may be restrictions applying due to self assessment by the manufactuer.
Restrictions and limitations can apply to intentionally added substances, but also to impurities, degradation products, or (cross)-contaminations. 
Please ensure to state all respective applicable limitation, or restrictions in the respective sub-sections.
Resulting limitations, or restrictions can exist and/or refer to, e.g.: 
- a product as supplied (e.g. dosage limitations), or specific substances in a product (e.g. concentration, migration, or extraction limits)
- restricted use conditions (e.g. high temperatures), or food types (e.g. dry, or fatty food)
- etc.</t>
    </r>
  </si>
  <si>
    <t>Monomers present in polymers part of base polymers or polymeric additives for base polymers in amounts &lt; 2 % (w/w) do not need to be taken into account.</t>
  </si>
  <si>
    <t>Version 2.1 (November 2022)</t>
  </si>
  <si>
    <r>
      <t xml:space="preserve">Does your product fulfill the requirements of the “National Food Safety Standard – Papers, Paperboard Materials and its Articles for Food Contact” </t>
    </r>
    <r>
      <rPr>
        <b/>
        <sz val="10"/>
        <rFont val="Calibri"/>
        <family val="2"/>
      </rPr>
      <t>GB 4806.8-2022</t>
    </r>
    <r>
      <rPr>
        <sz val="10"/>
        <rFont val="Calibri"/>
        <family val="2"/>
      </rPr>
      <t xml:space="preserve"> as amended?</t>
    </r>
  </si>
  <si>
    <t>Citation in Positive List</t>
  </si>
  <si>
    <t>Synth. Resin Groups</t>
  </si>
  <si>
    <t>CAS Number of Polymer</t>
  </si>
  <si>
    <t>Serial number</t>
  </si>
  <si>
    <t>Use Limits by Resin Group % (w/w) and
Specific Requirements</t>
  </si>
  <si>
    <t>Food Categories and
Maximum Temperature and
Specfic Requirements</t>
  </si>
  <si>
    <t>CAS Number of Additive</t>
  </si>
  <si>
    <r>
      <t xml:space="preserve">Relevant for </t>
    </r>
    <r>
      <rPr>
        <b/>
        <sz val="10"/>
        <rFont val="Calibri"/>
        <family val="2"/>
      </rPr>
      <t>Additives</t>
    </r>
    <r>
      <rPr>
        <sz val="10"/>
        <rFont val="Calibri"/>
        <family val="2"/>
      </rPr>
      <t xml:space="preserve"> and </t>
    </r>
    <r>
      <rPr>
        <b/>
        <sz val="10"/>
        <rFont val="Calibri"/>
        <family val="2"/>
      </rPr>
      <t>Coating agents</t>
    </r>
    <r>
      <rPr>
        <sz val="10"/>
        <rFont val="Calibri"/>
        <family val="2"/>
      </rPr>
      <t xml:space="preserve">, and for any </t>
    </r>
    <r>
      <rPr>
        <b/>
        <sz val="10"/>
        <rFont val="Calibri"/>
        <family val="2"/>
      </rPr>
      <t>Additive used in Base Polymers and Masterbatches</t>
    </r>
    <r>
      <rPr>
        <sz val="10"/>
        <rFont val="Calibri"/>
        <family val="2"/>
      </rPr>
      <t>:
Please provide details according to listings in Appended Table 1 - Table-2:</t>
    </r>
  </si>
  <si>
    <r>
      <rPr>
        <b/>
        <sz val="12"/>
        <color rgb="FF688C36"/>
        <rFont val="Calibri"/>
        <family val="2"/>
      </rPr>
      <t>Legislation in US</t>
    </r>
    <r>
      <rPr>
        <sz val="12"/>
        <color rgb="FF688C36"/>
        <rFont val="Calibri"/>
        <family val="2"/>
      </rPr>
      <t xml:space="preserve"> </t>
    </r>
    <r>
      <rPr>
        <sz val="10"/>
        <color theme="1"/>
        <rFont val="Calibri"/>
        <family val="2"/>
        <scheme val="minor"/>
      </rPr>
      <t xml:space="preserve">
21 CFR § 176.170 and 176.180 compliance is the essential one for paper and paper board in the framework of the FDA Regulation. Raw materials for the manufacture of paper and board are listed in those paragraphs with respective limitations as well as extraction limitations for the final paper.
In addition, several other § (listed in this chapter of the questionnaire and asked to be mention separately) as well as cross references also refer to the use in paper and board compliant with §176.170 and 176.180.
Finally, Food Contact Notifications as indicated in its intended use are suitable for the use in paper applications. However, Food Contact Notifications are supplier specific and have to be mentioned by their FCN Number.
</t>
    </r>
  </si>
  <si>
    <r>
      <rPr>
        <b/>
        <sz val="12"/>
        <color rgb="FF688C36"/>
        <rFont val="Calibri"/>
        <family val="2"/>
      </rPr>
      <t xml:space="preserve">Legislation China </t>
    </r>
    <r>
      <rPr>
        <sz val="10"/>
        <color theme="1"/>
        <rFont val="Calibri"/>
        <family val="2"/>
        <scheme val="minor"/>
      </rPr>
      <t xml:space="preserve">
Chinese Authorities have implemented a comprehensive updated version of standards (GBs) ensuring use and safety of food contact materials and articles on the Chinese Market. The design of the legislation is based on both, European and US legislation. For paper and paper board the following Standards are most relevant. 
</t>
    </r>
    <r>
      <rPr>
        <sz val="10"/>
        <color rgb="FF688C36"/>
        <rFont val="Calibri"/>
        <family val="2"/>
      </rPr>
      <t>GB 4806.1-2016: General Safety Requirements</t>
    </r>
    <r>
      <rPr>
        <sz val="10"/>
        <color theme="1"/>
        <rFont val="Calibri"/>
        <family val="2"/>
        <scheme val="minor"/>
      </rPr>
      <t xml:space="preserve">
The General Safety Requirements set forth in GB 4806.1 is a horizontal standard covering all food contact materials and articles. It is basically identical to the European Framework Regulation 1935/2004. Therefore, if compliance with EU Reg. 1935/2004 is given we expect the product to fulfill also the requirements laid down in GB 4806.1-2016.
</t>
    </r>
    <r>
      <rPr>
        <sz val="10"/>
        <color rgb="FF688C36"/>
        <rFont val="Calibri"/>
        <family val="2"/>
      </rPr>
      <t>GB 4806.8-2022: Paper</t>
    </r>
    <r>
      <rPr>
        <sz val="10"/>
        <color theme="1"/>
        <rFont val="Calibri"/>
        <family val="2"/>
        <scheme val="minor"/>
      </rPr>
      <t xml:space="preserve">
GB 4801.8 is the product standard for paper with scope on the final paper and paper board material and the articles made thereof. As pointed out in section 4.5 the raw materials used for manufacture shall meet the provisions of Standard GB 9685-2016 for additives.
</t>
    </r>
    <r>
      <rPr>
        <sz val="10"/>
        <color rgb="FF688C36"/>
        <rFont val="Calibri"/>
        <family val="2"/>
      </rPr>
      <t>GB 9685-2016: Additives</t>
    </r>
    <r>
      <rPr>
        <sz val="10"/>
        <color theme="1"/>
        <rFont val="Calibri"/>
        <family val="2"/>
        <scheme val="minor"/>
      </rPr>
      <t xml:space="preserve">
 The general standard GB 9685-2016 covers all additives suitable for the manufacture of food contact materials and articles. Section A6 refers to additives for the manufacture of paper and paper board. In addition food additives listed in Section A.2 of GB 2760-2011 can be used for paper applications.
Several limitations are cited for the respective substances which may differ from EU and US regulations.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</si>
</sst>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scheme val="minor"/>
    </font>
    <font>
      <sz val="11"/>
      <color indexed="8"/>
      <name val="Calibri"/>
      <family val="2"/>
    </font>
    <font>
      <sz val="10"/>
      <name val="Arial"/>
      <family val="2"/>
    </font>
    <font>
      <b/>
      <sz val="10"/>
      <color indexed="8"/>
      <name val="Calibri"/>
      <family val="2"/>
    </font>
    <font>
      <sz val="10"/>
      <color indexed="8"/>
      <name val="Calibri"/>
      <family val="2"/>
    </font>
    <font>
      <b/>
      <sz val="10"/>
      <name val="Calibri"/>
      <family val="2"/>
    </font>
    <font>
      <sz val="10"/>
      <name val="Calibri"/>
      <family val="2"/>
    </font>
    <font>
      <sz val="10"/>
      <color indexed="10"/>
      <name val="Calibri"/>
      <family val="2"/>
    </font>
    <font>
      <u/>
      <sz val="10"/>
      <name val="Calibri"/>
      <family val="2"/>
    </font>
    <font>
      <b/>
      <sz val="12"/>
      <color theme="0"/>
      <name val="Calibri"/>
      <family val="2"/>
      <scheme val="minor"/>
    </font>
    <font>
      <u/>
      <sz val="11"/>
      <color theme="10"/>
      <name val="Calibri"/>
      <family val="2"/>
      <scheme val="minor"/>
    </font>
    <font>
      <sz val="11"/>
      <name val="Calibri"/>
      <family val="2"/>
      <scheme val="minor"/>
    </font>
    <font>
      <sz val="11"/>
      <color rgb="FFFF0000"/>
      <name val="Calibri"/>
      <family val="2"/>
      <scheme val="minor"/>
    </font>
    <font>
      <strike/>
      <sz val="11"/>
      <color theme="1"/>
      <name val="Calibri"/>
      <family val="2"/>
      <scheme val="minor"/>
    </font>
    <font>
      <sz val="10"/>
      <color theme="1"/>
      <name val="Arial"/>
      <family val="2"/>
    </font>
    <font>
      <sz val="8"/>
      <name val="Calibri"/>
      <family val="2"/>
      <scheme val="minor"/>
    </font>
    <font>
      <b/>
      <sz val="10"/>
      <color theme="1"/>
      <name val="Arial"/>
      <family val="2"/>
    </font>
    <font>
      <u/>
      <sz val="11"/>
      <color rgb="FFFF0000"/>
      <name val="Calibri"/>
      <family val="2"/>
      <scheme val="minor"/>
    </font>
    <font>
      <sz val="11"/>
      <color rgb="FF7030A0"/>
      <name val="Calibri"/>
      <family val="2"/>
      <scheme val="minor"/>
    </font>
    <font>
      <sz val="8"/>
      <color rgb="FF7030A0"/>
      <name val="Calibri"/>
      <family val="2"/>
      <scheme val="minor"/>
    </font>
    <font>
      <sz val="10"/>
      <color rgb="FF0070C0"/>
      <name val="Arial"/>
      <family val="2"/>
    </font>
    <font>
      <sz val="8"/>
      <color theme="1"/>
      <name val="Calibri"/>
      <family val="2"/>
      <scheme val="minor"/>
    </font>
    <font>
      <b/>
      <sz val="16"/>
      <color theme="1"/>
      <name val="Calibri"/>
      <family val="2"/>
      <scheme val="minor"/>
    </font>
    <font>
      <b/>
      <sz val="10"/>
      <color rgb="FF000000"/>
      <name val="Calibri"/>
      <family val="2"/>
      <scheme val="minor"/>
    </font>
    <font>
      <b/>
      <sz val="14"/>
      <color theme="0"/>
      <name val="Calibri"/>
      <family val="2"/>
      <scheme val="minor"/>
    </font>
    <font>
      <b/>
      <sz val="10"/>
      <color rgb="FF0070C0"/>
      <name val="Arial"/>
      <family val="2"/>
    </font>
    <font>
      <sz val="10"/>
      <color theme="1"/>
      <name val="Calibri"/>
      <family val="2"/>
      <scheme val="minor"/>
    </font>
    <font>
      <sz val="10"/>
      <name val="Calibri"/>
      <family val="2"/>
      <scheme val="minor"/>
    </font>
    <font>
      <u/>
      <sz val="10"/>
      <color theme="10"/>
      <name val="Calibri"/>
      <family val="2"/>
      <scheme val="minor"/>
    </font>
    <font>
      <b/>
      <sz val="8"/>
      <name val="Calibri"/>
      <family val="2"/>
      <scheme val="minor"/>
    </font>
    <font>
      <sz val="10"/>
      <color theme="0" tint="-0.499984740745262"/>
      <name val="Calibri"/>
      <family val="2"/>
      <scheme val="minor"/>
    </font>
    <font>
      <sz val="14"/>
      <name val="Calibri"/>
      <family val="2"/>
      <scheme val="minor"/>
    </font>
    <font>
      <b/>
      <sz val="16"/>
      <color theme="0"/>
      <name val="Calibri"/>
      <family val="2"/>
      <scheme val="minor"/>
    </font>
    <font>
      <b/>
      <sz val="10"/>
      <name val="Calibri"/>
      <family val="2"/>
      <scheme val="minor"/>
    </font>
    <font>
      <u/>
      <sz val="8"/>
      <color theme="10"/>
      <name val="Calibri"/>
      <family val="2"/>
      <scheme val="minor"/>
    </font>
    <font>
      <sz val="10"/>
      <color indexed="8"/>
      <name val="Calibri"/>
      <family val="2"/>
      <scheme val="minor"/>
    </font>
    <font>
      <b/>
      <sz val="10"/>
      <color theme="1"/>
      <name val="Calibri"/>
      <family val="2"/>
      <scheme val="minor"/>
    </font>
    <font>
      <sz val="10"/>
      <color rgb="FF000000"/>
      <name val="Calibri"/>
      <family val="2"/>
      <scheme val="minor"/>
    </font>
    <font>
      <b/>
      <sz val="8"/>
      <color theme="1"/>
      <name val="Calibri"/>
      <family val="2"/>
      <scheme val="minor"/>
    </font>
    <font>
      <i/>
      <sz val="11"/>
      <name val="Calibri"/>
      <family val="2"/>
      <scheme val="minor"/>
    </font>
    <font>
      <sz val="10"/>
      <color theme="4"/>
      <name val="Calibri"/>
      <family val="2"/>
      <scheme val="minor"/>
    </font>
    <font>
      <sz val="20"/>
      <name val="Calibri"/>
      <family val="2"/>
      <scheme val="minor"/>
    </font>
    <font>
      <b/>
      <sz val="20"/>
      <color theme="0"/>
      <name val="Calibri"/>
      <family val="2"/>
      <scheme val="minor"/>
    </font>
    <font>
      <sz val="20"/>
      <color theme="0"/>
      <name val="Calibri"/>
      <family val="2"/>
      <scheme val="minor"/>
    </font>
    <font>
      <sz val="20"/>
      <color rgb="FFFF0000"/>
      <name val="Arial"/>
      <family val="2"/>
    </font>
    <font>
      <b/>
      <sz val="8"/>
      <color theme="0"/>
      <name val="Calibri"/>
      <family val="2"/>
      <scheme val="minor"/>
    </font>
    <font>
      <sz val="8"/>
      <color theme="0"/>
      <name val="Calibri"/>
      <family val="2"/>
      <scheme val="minor"/>
    </font>
    <font>
      <u/>
      <sz val="8"/>
      <color rgb="FFFF0000"/>
      <name val="Calibri"/>
      <family val="2"/>
      <scheme val="minor"/>
    </font>
    <font>
      <sz val="8"/>
      <color rgb="FFFF0000"/>
      <name val="Calibri"/>
      <family val="2"/>
      <scheme val="minor"/>
    </font>
    <font>
      <sz val="8"/>
      <color theme="0"/>
      <name val="Calibri"/>
      <family val="2"/>
    </font>
    <font>
      <sz val="8"/>
      <color theme="1"/>
      <name val="Arial"/>
      <family val="2"/>
    </font>
    <font>
      <sz val="8"/>
      <color rgb="FFFF0000"/>
      <name val="Arial"/>
      <family val="2"/>
    </font>
    <font>
      <b/>
      <sz val="8"/>
      <color theme="1"/>
      <name val="Arial"/>
      <family val="2"/>
    </font>
    <font>
      <b/>
      <i/>
      <u/>
      <sz val="8"/>
      <color theme="1"/>
      <name val="Arial"/>
      <family val="2"/>
    </font>
    <font>
      <sz val="10"/>
      <color theme="0" tint="-0.34998626667073579"/>
      <name val="Calibri"/>
      <family val="2"/>
      <scheme val="minor"/>
    </font>
    <font>
      <u/>
      <sz val="8"/>
      <name val="Calibri"/>
      <family val="2"/>
      <scheme val="minor"/>
    </font>
    <font>
      <sz val="8"/>
      <color theme="10"/>
      <name val="Calibri"/>
      <family val="2"/>
      <scheme val="minor"/>
    </font>
    <font>
      <u/>
      <sz val="8"/>
      <color theme="10"/>
      <name val="Calibri"/>
      <family val="2"/>
    </font>
    <font>
      <b/>
      <sz val="10"/>
      <color rgb="FF000000"/>
      <name val="Calibri"/>
      <family val="2"/>
    </font>
    <font>
      <sz val="10"/>
      <color rgb="FF000000"/>
      <name val="Calibri"/>
      <family val="2"/>
    </font>
    <font>
      <b/>
      <sz val="12"/>
      <color rgb="FF688C36"/>
      <name val="Calibri"/>
      <family val="2"/>
      <scheme val="minor"/>
    </font>
    <font>
      <b/>
      <sz val="12"/>
      <color rgb="FF688C36"/>
      <name val="Calibri"/>
      <family val="2"/>
    </font>
    <font>
      <b/>
      <sz val="20"/>
      <color rgb="FF688C36"/>
      <name val="Calibri"/>
      <family val="2"/>
    </font>
    <font>
      <sz val="12"/>
      <color rgb="FF688C36"/>
      <name val="Calibri"/>
      <family val="2"/>
    </font>
    <font>
      <b/>
      <sz val="16"/>
      <color rgb="FF688C36"/>
      <name val="Calibri"/>
      <family val="2"/>
      <scheme val="minor"/>
    </font>
    <font>
      <sz val="10"/>
      <color theme="1"/>
      <name val="Calibri"/>
      <family val="2"/>
    </font>
    <font>
      <b/>
      <sz val="10"/>
      <color rgb="FF688C36"/>
      <name val="Calibri"/>
      <family val="2"/>
    </font>
    <font>
      <u/>
      <sz val="10"/>
      <color rgb="FF688C36"/>
      <name val="Calibri"/>
      <family val="2"/>
    </font>
    <font>
      <sz val="10"/>
      <color rgb="FF688C36"/>
      <name val="Calibri"/>
      <family val="2"/>
    </font>
    <font>
      <sz val="10"/>
      <color rgb="FF688C36"/>
      <name val="Calibri"/>
      <family val="2"/>
      <scheme val="minor"/>
    </font>
    <font>
      <sz val="10"/>
      <color indexed="15"/>
      <name val="Calibri"/>
      <family val="2"/>
    </font>
    <font>
      <b/>
      <sz val="10"/>
      <color rgb="FF00B0F0"/>
      <name val="Calibri"/>
      <family val="2"/>
    </font>
    <font>
      <b/>
      <sz val="16"/>
      <color rgb="FF688C36"/>
      <name val="Calibri"/>
      <family val="2"/>
    </font>
    <font>
      <sz val="10"/>
      <color rgb="FFFF0000"/>
      <name val="Calibri"/>
      <family val="2"/>
      <scheme val="minor"/>
    </font>
    <font>
      <sz val="8"/>
      <color rgb="FF688C36"/>
      <name val="Calibri"/>
      <family val="2"/>
      <scheme val="minor"/>
    </font>
    <font>
      <b/>
      <sz val="10"/>
      <color indexed="8"/>
      <name val="Calibri"/>
      <family val="2"/>
      <scheme val="minor"/>
    </font>
    <font>
      <b/>
      <sz val="10"/>
      <color rgb="FF688C36"/>
      <name val="Calibri"/>
      <family val="2"/>
      <scheme val="minor"/>
    </font>
    <font>
      <b/>
      <sz val="10"/>
      <color rgb="FF2E74B5"/>
      <name val="Calibri"/>
      <family val="2"/>
    </font>
    <font>
      <b/>
      <sz val="16"/>
      <name val="Calibri"/>
      <family val="2"/>
    </font>
    <font>
      <vertAlign val="superscript"/>
      <sz val="10"/>
      <name val="Calibri"/>
      <family val="2"/>
    </font>
    <font>
      <u/>
      <sz val="11"/>
      <color rgb="FF0070C0"/>
      <name val="Calibri"/>
      <family val="2"/>
      <scheme val="minor"/>
    </font>
    <font>
      <sz val="10"/>
      <color rgb="FFFF0000"/>
      <name val="Calibri"/>
      <family val="2"/>
    </font>
    <font>
      <b/>
      <sz val="16"/>
      <color theme="9" tint="-0.249977111117893"/>
      <name val="Calibri"/>
      <family val="2"/>
      <scheme val="minor"/>
    </font>
    <font>
      <b/>
      <sz val="12"/>
      <color theme="9" tint="-0.249977111117893"/>
      <name val="Calibri"/>
      <family val="2"/>
      <scheme val="minor"/>
    </font>
    <font>
      <b/>
      <sz val="8"/>
      <color rgb="FFFF0000"/>
      <name val="Calibri"/>
      <family val="2"/>
      <scheme val="minor"/>
    </font>
    <font>
      <sz val="8"/>
      <color rgb="FFFF0000"/>
      <name val="Calibri"/>
      <family val="2"/>
    </font>
    <font>
      <sz val="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688C36"/>
        <bgColor indexed="64"/>
      </patternFill>
    </fill>
    <fill>
      <patternFill patternType="solid">
        <fgColor rgb="FFD7E7C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bottom style="medium">
        <color indexed="64"/>
      </bottom>
      <diagonal/>
    </border>
    <border>
      <left style="hair">
        <color indexed="64"/>
      </left>
      <right/>
      <top style="thin">
        <color rgb="FF000000"/>
      </top>
      <bottom style="thin">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hair">
        <color indexed="64"/>
      </right>
      <top/>
      <bottom style="thin">
        <color indexed="64"/>
      </bottom>
      <diagonal/>
    </border>
  </borders>
  <cellStyleXfs count="4">
    <xf numFmtId="0" fontId="0" fillId="0" borderId="0"/>
    <xf numFmtId="0" fontId="10" fillId="0" borderId="0" applyNumberFormat="0" applyFill="0" applyBorder="0" applyAlignment="0" applyProtection="0"/>
    <xf numFmtId="0" fontId="2" fillId="0" borderId="0"/>
    <xf numFmtId="0" fontId="1" fillId="0" borderId="0"/>
  </cellStyleXfs>
  <cellXfs count="652">
    <xf numFmtId="0" fontId="0" fillId="0" borderId="0" xfId="0"/>
    <xf numFmtId="0" fontId="11" fillId="0" borderId="0" xfId="0" applyFont="1" applyAlignment="1">
      <alignment vertical="top" wrapText="1"/>
    </xf>
    <xf numFmtId="0" fontId="11" fillId="0" borderId="0" xfId="1" applyFont="1" applyBorder="1" applyAlignment="1">
      <alignment vertical="top" wrapText="1"/>
    </xf>
    <xf numFmtId="0" fontId="12" fillId="0" borderId="0" xfId="0" applyFont="1" applyAlignment="1">
      <alignment wrapText="1"/>
    </xf>
    <xf numFmtId="0" fontId="13" fillId="0" borderId="0" xfId="0" applyFont="1" applyAlignment="1">
      <alignment wrapText="1"/>
    </xf>
    <xf numFmtId="0" fontId="17" fillId="0" borderId="0" xfId="1" applyFont="1"/>
    <xf numFmtId="0" fontId="18" fillId="0" borderId="0" xfId="0" applyFont="1" applyAlignment="1" applyProtection="1">
      <alignment vertical="top" wrapText="1"/>
      <protection locked="0"/>
    </xf>
    <xf numFmtId="0" fontId="0" fillId="0" borderId="0" xfId="0" applyProtection="1">
      <protection locked="0"/>
    </xf>
    <xf numFmtId="0" fontId="16" fillId="0" borderId="0" xfId="0" applyFont="1" applyAlignment="1">
      <alignment vertical="center"/>
    </xf>
    <xf numFmtId="0" fontId="21" fillId="0" borderId="0" xfId="0" applyFont="1"/>
    <xf numFmtId="0" fontId="23" fillId="0" borderId="0" xfId="0" applyFont="1" applyAlignment="1">
      <alignment vertical="center"/>
    </xf>
    <xf numFmtId="0" fontId="0" fillId="0" borderId="0" xfId="0" applyAlignment="1">
      <alignment vertical="center"/>
    </xf>
    <xf numFmtId="0" fontId="24" fillId="3" borderId="2" xfId="0" applyFont="1" applyFill="1" applyBorder="1" applyAlignment="1">
      <alignment vertical="center"/>
    </xf>
    <xf numFmtId="0" fontId="26" fillId="0" borderId="0" xfId="0" applyFont="1" applyProtection="1">
      <protection locked="0"/>
    </xf>
    <xf numFmtId="0" fontId="27"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27" fillId="0" borderId="12"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30" fillId="0" borderId="0" xfId="0" applyFont="1" applyAlignment="1">
      <alignment vertical="top" wrapText="1"/>
    </xf>
    <xf numFmtId="0" fontId="27" fillId="0" borderId="16" xfId="0" applyFont="1" applyBorder="1" applyAlignment="1" applyProtection="1">
      <alignment horizontal="center" vertical="center" wrapText="1"/>
      <protection locked="0"/>
    </xf>
    <xf numFmtId="0" fontId="27" fillId="0" borderId="0" xfId="0" applyFont="1" applyAlignment="1" applyProtection="1">
      <alignment horizontal="left" vertical="top" wrapText="1"/>
      <protection locked="0"/>
    </xf>
    <xf numFmtId="0" fontId="27" fillId="0" borderId="23" xfId="0" applyFont="1" applyBorder="1" applyAlignment="1" applyProtection="1">
      <alignment horizontal="center" vertical="center" wrapText="1"/>
      <protection locked="0"/>
    </xf>
    <xf numFmtId="0" fontId="0" fillId="0" borderId="0" xfId="0" applyAlignment="1">
      <alignment horizontal="left" vertical="center"/>
    </xf>
    <xf numFmtId="49" fontId="26" fillId="0" borderId="0" xfId="0" applyNumberFormat="1" applyFont="1" applyAlignment="1" applyProtection="1">
      <alignment vertical="center" wrapText="1"/>
      <protection locked="0"/>
    </xf>
    <xf numFmtId="0" fontId="37" fillId="0" borderId="18" xfId="0" applyFont="1" applyBorder="1" applyAlignment="1">
      <alignment vertical="center"/>
    </xf>
    <xf numFmtId="0" fontId="37" fillId="0" borderId="19" xfId="0" applyFont="1" applyBorder="1" applyAlignment="1">
      <alignment vertical="center"/>
    </xf>
    <xf numFmtId="0" fontId="37" fillId="0" borderId="2" xfId="0" applyFont="1" applyBorder="1" applyAlignment="1">
      <alignment vertical="center"/>
    </xf>
    <xf numFmtId="49" fontId="26" fillId="0" borderId="4" xfId="0" applyNumberFormat="1" applyFont="1" applyBorder="1" applyAlignment="1" applyProtection="1">
      <alignment vertical="center" wrapText="1"/>
      <protection locked="0"/>
    </xf>
    <xf numFmtId="49" fontId="26" fillId="0" borderId="5" xfId="0" applyNumberFormat="1" applyFont="1" applyBorder="1" applyAlignment="1" applyProtection="1">
      <alignment vertical="center" wrapText="1"/>
      <protection locked="0"/>
    </xf>
    <xf numFmtId="49" fontId="26" fillId="0" borderId="6" xfId="0" applyNumberFormat="1" applyFont="1" applyBorder="1" applyAlignment="1" applyProtection="1">
      <alignment horizontal="left" vertical="center" wrapText="1"/>
      <protection locked="0"/>
    </xf>
    <xf numFmtId="0" fontId="26" fillId="0" borderId="7" xfId="0" applyFont="1" applyBorder="1" applyAlignment="1" applyProtection="1">
      <alignment vertical="center" wrapText="1"/>
      <protection locked="0"/>
    </xf>
    <xf numFmtId="49" fontId="26" fillId="0" borderId="5" xfId="0" quotePrefix="1" applyNumberFormat="1" applyFont="1" applyBorder="1" applyAlignment="1" applyProtection="1">
      <alignment vertical="center" wrapText="1"/>
      <protection locked="0"/>
    </xf>
    <xf numFmtId="49" fontId="26" fillId="0" borderId="6" xfId="0" applyNumberFormat="1" applyFont="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26" fillId="0" borderId="0" xfId="0" applyFont="1" applyAlignment="1" applyProtection="1">
      <alignment wrapText="1"/>
      <protection locked="0"/>
    </xf>
    <xf numFmtId="0" fontId="37" fillId="0" borderId="18" xfId="0" applyFont="1" applyBorder="1" applyAlignment="1">
      <alignment vertical="center" wrapText="1"/>
    </xf>
    <xf numFmtId="49" fontId="10" fillId="0" borderId="5" xfId="1" applyNumberFormat="1" applyFill="1" applyBorder="1" applyAlignment="1" applyProtection="1">
      <alignment vertical="center" wrapText="1"/>
      <protection locked="0"/>
    </xf>
    <xf numFmtId="0" fontId="10" fillId="0" borderId="5" xfId="1" applyFill="1" applyBorder="1" applyAlignment="1" applyProtection="1">
      <alignment vertical="center" wrapText="1"/>
      <protection locked="0"/>
    </xf>
    <xf numFmtId="0" fontId="33" fillId="0" borderId="33" xfId="0" applyFont="1" applyBorder="1" applyAlignment="1" applyProtection="1">
      <alignment horizontal="center" vertical="center" wrapText="1"/>
      <protection locked="0"/>
    </xf>
    <xf numFmtId="49" fontId="27" fillId="0" borderId="12" xfId="0" applyNumberFormat="1" applyFont="1" applyBorder="1" applyAlignment="1" applyProtection="1">
      <alignment horizontal="left" vertical="center" wrapText="1"/>
      <protection locked="0"/>
    </xf>
    <xf numFmtId="49" fontId="27" fillId="0" borderId="13" xfId="0" applyNumberFormat="1" applyFont="1" applyBorder="1" applyAlignment="1" applyProtection="1">
      <alignment horizontal="center" vertical="center" wrapText="1"/>
      <protection locked="0"/>
    </xf>
    <xf numFmtId="49" fontId="27" fillId="0" borderId="28" xfId="0" applyNumberFormat="1" applyFont="1" applyBorder="1" applyAlignment="1" applyProtection="1">
      <alignment horizontal="center" vertical="center" wrapText="1"/>
      <protection locked="0"/>
    </xf>
    <xf numFmtId="49" fontId="27" fillId="0" borderId="14" xfId="0" applyNumberFormat="1" applyFont="1" applyBorder="1" applyAlignment="1" applyProtection="1">
      <alignment horizontal="left" vertical="center" wrapText="1"/>
      <protection locked="0"/>
    </xf>
    <xf numFmtId="49" fontId="27" fillId="0" borderId="15" xfId="0" applyNumberFormat="1" applyFont="1" applyBorder="1" applyAlignment="1" applyProtection="1">
      <alignment horizontal="center" vertical="center" wrapText="1"/>
      <protection locked="0"/>
    </xf>
    <xf numFmtId="49" fontId="27" fillId="0" borderId="29" xfId="0" applyNumberFormat="1" applyFont="1" applyBorder="1" applyAlignment="1" applyProtection="1">
      <alignment horizontal="center" vertical="center" wrapText="1"/>
      <protection locked="0"/>
    </xf>
    <xf numFmtId="49" fontId="27" fillId="0" borderId="16" xfId="0" applyNumberFormat="1" applyFont="1" applyBorder="1" applyAlignment="1" applyProtection="1">
      <alignment horizontal="left" vertical="center" wrapText="1"/>
      <protection locked="0"/>
    </xf>
    <xf numFmtId="49" fontId="27" fillId="0" borderId="17" xfId="0" applyNumberFormat="1" applyFont="1" applyBorder="1" applyAlignment="1" applyProtection="1">
      <alignment horizontal="center" vertical="center" wrapText="1"/>
      <protection locked="0"/>
    </xf>
    <xf numFmtId="49" fontId="27" fillId="0" borderId="30" xfId="0" applyNumberFormat="1" applyFont="1" applyBorder="1" applyAlignment="1" applyProtection="1">
      <alignment horizontal="center" vertical="center" wrapText="1"/>
      <protection locked="0"/>
    </xf>
    <xf numFmtId="0" fontId="33" fillId="0" borderId="34" xfId="0" applyFont="1" applyBorder="1" applyAlignment="1" applyProtection="1">
      <alignment horizontal="center" vertical="center" wrapText="1"/>
      <protection locked="0"/>
    </xf>
    <xf numFmtId="0" fontId="33" fillId="0" borderId="35"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49" fontId="27" fillId="0" borderId="64" xfId="0" applyNumberFormat="1" applyFont="1" applyBorder="1" applyAlignment="1" applyProtection="1">
      <alignment horizontal="left" vertical="center" wrapText="1"/>
      <protection locked="0"/>
    </xf>
    <xf numFmtId="49" fontId="27" fillId="0" borderId="31" xfId="0" applyNumberFormat="1" applyFont="1" applyBorder="1" applyAlignment="1" applyProtection="1">
      <alignment horizontal="left" vertical="center" wrapText="1"/>
      <protection locked="0"/>
    </xf>
    <xf numFmtId="49" fontId="27" fillId="0" borderId="36" xfId="0" applyNumberFormat="1" applyFont="1" applyBorder="1" applyAlignment="1" applyProtection="1">
      <alignment horizontal="left" vertical="center" wrapText="1"/>
      <protection locked="0"/>
    </xf>
    <xf numFmtId="49" fontId="27" fillId="0" borderId="31" xfId="0" applyNumberFormat="1" applyFont="1" applyBorder="1" applyAlignment="1" applyProtection="1">
      <alignment horizontal="center" vertical="center" wrapText="1"/>
      <protection locked="0"/>
    </xf>
    <xf numFmtId="49" fontId="27" fillId="0" borderId="32" xfId="0" applyNumberFormat="1" applyFont="1" applyBorder="1" applyAlignment="1" applyProtection="1">
      <alignment horizontal="center" vertical="center" wrapText="1"/>
      <protection locked="0"/>
    </xf>
    <xf numFmtId="0" fontId="25" fillId="3" borderId="3" xfId="0" applyFont="1" applyFill="1" applyBorder="1" applyAlignment="1">
      <alignment vertical="center" wrapText="1"/>
    </xf>
    <xf numFmtId="0" fontId="26" fillId="0" borderId="0" xfId="0" applyFont="1"/>
    <xf numFmtId="0" fontId="26" fillId="0" borderId="0" xfId="0" applyFont="1" applyAlignment="1">
      <alignment wrapText="1"/>
    </xf>
    <xf numFmtId="0" fontId="20" fillId="0" borderId="0" xfId="0" applyFont="1" applyAlignment="1">
      <alignment vertical="center" wrapText="1"/>
    </xf>
    <xf numFmtId="0" fontId="0" fillId="3" borderId="3" xfId="0" applyFill="1" applyBorder="1"/>
    <xf numFmtId="0" fontId="14" fillId="0" borderId="0" xfId="0" applyFont="1" applyAlignment="1">
      <alignment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27" fillId="0" borderId="18" xfId="0" applyFont="1" applyBorder="1" applyAlignment="1">
      <alignment vertical="top" wrapText="1"/>
    </xf>
    <xf numFmtId="0" fontId="30" fillId="0" borderId="18" xfId="0" applyFont="1" applyBorder="1" applyAlignment="1">
      <alignment vertical="top" wrapText="1"/>
    </xf>
    <xf numFmtId="49" fontId="27" fillId="0" borderId="0" xfId="0" applyNumberFormat="1" applyFont="1" applyAlignment="1">
      <alignment horizontal="left" vertical="top" wrapText="1"/>
    </xf>
    <xf numFmtId="0" fontId="30" fillId="0" borderId="19" xfId="0" applyFont="1" applyBorder="1" applyAlignment="1">
      <alignment vertical="top" wrapText="1"/>
    </xf>
    <xf numFmtId="0" fontId="30" fillId="0" borderId="10" xfId="0" applyFont="1" applyBorder="1" applyAlignment="1">
      <alignment vertical="top" wrapText="1"/>
    </xf>
    <xf numFmtId="49" fontId="27" fillId="0" borderId="25" xfId="0" applyNumberFormat="1" applyFont="1" applyBorder="1" applyAlignment="1">
      <alignment horizontal="center" vertical="center" wrapText="1"/>
    </xf>
    <xf numFmtId="49" fontId="27" fillId="0" borderId="26" xfId="0" applyNumberFormat="1" applyFont="1" applyBorder="1" applyAlignment="1">
      <alignment horizontal="center" vertical="center"/>
    </xf>
    <xf numFmtId="49" fontId="27" fillId="0" borderId="27" xfId="0" applyNumberFormat="1" applyFont="1" applyBorder="1" applyAlignment="1">
      <alignment horizontal="center" vertical="center"/>
    </xf>
    <xf numFmtId="0" fontId="29" fillId="0" borderId="0" xfId="0" applyFont="1" applyAlignment="1">
      <alignment vertical="center" wrapText="1"/>
    </xf>
    <xf numFmtId="49" fontId="26" fillId="0" borderId="0" xfId="0" applyNumberFormat="1" applyFont="1" applyAlignment="1">
      <alignment vertical="center" wrapText="1"/>
    </xf>
    <xf numFmtId="0" fontId="26" fillId="0" borderId="11" xfId="0" applyFont="1" applyBorder="1" applyAlignment="1">
      <alignment vertical="center" wrapText="1"/>
    </xf>
    <xf numFmtId="0" fontId="26" fillId="0" borderId="18" xfId="0" applyFont="1" applyBorder="1" applyAlignment="1">
      <alignment wrapText="1"/>
    </xf>
    <xf numFmtId="0" fontId="26" fillId="0" borderId="25" xfId="0" applyFont="1" applyBorder="1" applyAlignment="1">
      <alignment horizontal="center" vertical="center"/>
    </xf>
    <xf numFmtId="0" fontId="26" fillId="0" borderId="26" xfId="0" applyFont="1" applyBorder="1" applyAlignment="1">
      <alignment horizontal="center" vertical="center" wrapText="1"/>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0" fillId="0" borderId="11" xfId="0" applyBorder="1" applyAlignment="1">
      <alignment vertical="center"/>
    </xf>
    <xf numFmtId="0" fontId="0" fillId="0" borderId="11" xfId="0" applyBorder="1"/>
    <xf numFmtId="0" fontId="0" fillId="0" borderId="3" xfId="0" applyBorder="1"/>
    <xf numFmtId="0" fontId="11" fillId="0" borderId="0" xfId="0" applyFont="1" applyAlignment="1">
      <alignment wrapText="1"/>
    </xf>
    <xf numFmtId="0" fontId="27" fillId="0" borderId="8" xfId="0" applyFont="1" applyBorder="1" applyAlignment="1">
      <alignment vertical="top" wrapText="1"/>
    </xf>
    <xf numFmtId="0" fontId="27" fillId="0" borderId="22" xfId="0" applyFont="1" applyBorder="1" applyAlignment="1">
      <alignment vertical="top" wrapText="1"/>
    </xf>
    <xf numFmtId="0" fontId="27" fillId="0" borderId="10" xfId="0" applyFont="1" applyBorder="1" applyAlignment="1">
      <alignment vertical="top" wrapText="1"/>
    </xf>
    <xf numFmtId="0" fontId="27" fillId="0" borderId="20" xfId="0" applyFont="1" applyBorder="1" applyAlignment="1">
      <alignment vertical="top" wrapText="1"/>
    </xf>
    <xf numFmtId="0" fontId="24" fillId="3" borderId="2" xfId="0" applyFont="1" applyFill="1" applyBorder="1" applyAlignment="1">
      <alignment vertical="center" wrapText="1"/>
    </xf>
    <xf numFmtId="0" fontId="27" fillId="0" borderId="2" xfId="0" applyFont="1" applyBorder="1" applyAlignment="1">
      <alignment vertical="center" wrapText="1"/>
    </xf>
    <xf numFmtId="49" fontId="26" fillId="0" borderId="25" xfId="0" applyNumberFormat="1" applyFont="1" applyBorder="1" applyAlignment="1">
      <alignment horizontal="center" vertical="center" wrapText="1"/>
    </xf>
    <xf numFmtId="49" fontId="26" fillId="0" borderId="26" xfId="0" applyNumberFormat="1" applyFont="1" applyBorder="1" applyAlignment="1">
      <alignment horizontal="center" vertical="center"/>
    </xf>
    <xf numFmtId="49" fontId="26" fillId="0" borderId="27" xfId="0" applyNumberFormat="1" applyFont="1" applyBorder="1" applyAlignment="1">
      <alignment horizontal="center" vertical="center"/>
    </xf>
    <xf numFmtId="0" fontId="26" fillId="0" borderId="18" xfId="0" applyFont="1" applyBorder="1"/>
    <xf numFmtId="0" fontId="27" fillId="0" borderId="2" xfId="1" applyFont="1" applyFill="1" applyBorder="1" applyAlignment="1" applyProtection="1">
      <alignment horizontal="left" vertical="center" wrapText="1"/>
    </xf>
    <xf numFmtId="0" fontId="27" fillId="0" borderId="2" xfId="1" applyFont="1" applyBorder="1" applyAlignment="1" applyProtection="1">
      <alignment horizontal="right" vertical="center" wrapText="1"/>
    </xf>
    <xf numFmtId="0" fontId="29" fillId="0" borderId="8" xfId="0" applyFont="1" applyBorder="1" applyAlignment="1">
      <alignment horizontal="center" vertical="center" wrapText="1"/>
    </xf>
    <xf numFmtId="0" fontId="26" fillId="0" borderId="0" xfId="0" applyFont="1" applyAlignment="1">
      <alignment horizontal="center"/>
    </xf>
    <xf numFmtId="0" fontId="22" fillId="0" borderId="0" xfId="0" applyFont="1"/>
    <xf numFmtId="0" fontId="36" fillId="0" borderId="0" xfId="0" applyFont="1"/>
    <xf numFmtId="0" fontId="36" fillId="0" borderId="0" xfId="0" applyFont="1" applyAlignment="1">
      <alignment horizontal="left" vertical="top"/>
    </xf>
    <xf numFmtId="0" fontId="26" fillId="3" borderId="0" xfId="0" applyFont="1" applyFill="1" applyAlignment="1">
      <alignment horizontal="center"/>
    </xf>
    <xf numFmtId="0" fontId="26" fillId="4" borderId="0" xfId="0" applyFont="1" applyFill="1" applyAlignment="1">
      <alignment horizontal="center"/>
    </xf>
    <xf numFmtId="0" fontId="26" fillId="0" borderId="0" xfId="0" applyFont="1" applyAlignment="1">
      <alignment horizontal="center" vertical="center"/>
    </xf>
    <xf numFmtId="0" fontId="28" fillId="0" borderId="0" xfId="1" applyFont="1"/>
    <xf numFmtId="0" fontId="26" fillId="0" borderId="0" xfId="0" applyFont="1" applyAlignment="1">
      <alignment horizontal="left" wrapText="1"/>
    </xf>
    <xf numFmtId="0" fontId="26" fillId="0" borderId="0" xfId="0" applyFont="1" applyAlignment="1">
      <alignment vertical="center" wrapText="1"/>
    </xf>
    <xf numFmtId="0" fontId="26" fillId="0" borderId="0" xfId="0" quotePrefix="1" applyFont="1" applyAlignment="1">
      <alignment vertical="center"/>
    </xf>
    <xf numFmtId="0" fontId="27" fillId="0" borderId="2" xfId="0" applyFont="1" applyBorder="1" applyAlignment="1">
      <alignment horizontal="right" vertical="center" wrapText="1"/>
    </xf>
    <xf numFmtId="0" fontId="27" fillId="0" borderId="0" xfId="0" applyFont="1" applyAlignment="1" applyProtection="1">
      <alignment vertical="top" wrapText="1"/>
      <protection locked="0"/>
    </xf>
    <xf numFmtId="49" fontId="26" fillId="0" borderId="25" xfId="0" applyNumberFormat="1" applyFont="1" applyBorder="1" applyAlignment="1" applyProtection="1">
      <alignment horizontal="center" vertical="center" wrapText="1"/>
      <protection locked="0"/>
    </xf>
    <xf numFmtId="49" fontId="26" fillId="0" borderId="26" xfId="0" applyNumberFormat="1" applyFont="1" applyBorder="1" applyAlignment="1" applyProtection="1">
      <alignment horizontal="center" vertical="center"/>
      <protection locked="0"/>
    </xf>
    <xf numFmtId="49" fontId="26" fillId="0" borderId="27" xfId="0" applyNumberFormat="1" applyFont="1" applyBorder="1" applyAlignment="1" applyProtection="1">
      <alignment horizontal="center" vertical="center"/>
      <protection locked="0"/>
    </xf>
    <xf numFmtId="0" fontId="26" fillId="0" borderId="18" xfId="0" applyFont="1" applyBorder="1" applyProtection="1">
      <protection locked="0"/>
    </xf>
    <xf numFmtId="0" fontId="26" fillId="0" borderId="19" xfId="0" applyFont="1" applyBorder="1" applyAlignment="1" applyProtection="1">
      <alignment wrapText="1"/>
      <protection locked="0"/>
    </xf>
    <xf numFmtId="0" fontId="27" fillId="0" borderId="10" xfId="0" applyFont="1" applyBorder="1" applyAlignment="1" applyProtection="1">
      <alignment vertical="top" wrapText="1"/>
      <protection locked="0"/>
    </xf>
    <xf numFmtId="49" fontId="27" fillId="0" borderId="3" xfId="0" applyNumberFormat="1" applyFont="1" applyBorder="1" applyAlignment="1" applyProtection="1">
      <alignment vertical="center" wrapText="1"/>
      <protection locked="0"/>
    </xf>
    <xf numFmtId="0" fontId="15" fillId="0" borderId="0" xfId="0" applyFont="1" applyAlignment="1">
      <alignment vertical="center" wrapText="1"/>
    </xf>
    <xf numFmtId="0" fontId="27" fillId="0" borderId="18" xfId="0" applyFont="1" applyBorder="1" applyAlignment="1">
      <alignment vertical="center" wrapText="1"/>
    </xf>
    <xf numFmtId="0" fontId="27" fillId="0" borderId="0" xfId="0" applyFont="1" applyAlignment="1">
      <alignment vertical="center" wrapText="1"/>
    </xf>
    <xf numFmtId="0" fontId="11" fillId="0" borderId="11" xfId="0" applyFont="1" applyBorder="1" applyAlignment="1">
      <alignment vertical="center" wrapText="1"/>
    </xf>
    <xf numFmtId="0" fontId="11" fillId="0" borderId="10" xfId="0" applyFont="1" applyBorder="1" applyAlignment="1">
      <alignment vertical="center" wrapText="1"/>
    </xf>
    <xf numFmtId="0" fontId="31" fillId="0" borderId="0" xfId="0" applyFont="1" applyAlignment="1">
      <alignment vertical="center" wrapText="1"/>
    </xf>
    <xf numFmtId="0" fontId="41" fillId="0" borderId="0" xfId="0" applyFont="1" applyAlignment="1">
      <alignment vertical="top" wrapText="1"/>
    </xf>
    <xf numFmtId="0" fontId="41" fillId="0" borderId="0" xfId="0" applyFont="1" applyAlignment="1">
      <alignment vertical="center" wrapText="1"/>
    </xf>
    <xf numFmtId="0" fontId="44" fillId="0" borderId="0" xfId="0" applyFont="1" applyAlignment="1">
      <alignment vertical="center" wrapText="1"/>
    </xf>
    <xf numFmtId="49" fontId="41" fillId="0" borderId="0" xfId="0" applyNumberFormat="1" applyFont="1" applyAlignment="1">
      <alignment horizontal="left" vertical="center" wrapText="1"/>
    </xf>
    <xf numFmtId="0" fontId="41" fillId="0" borderId="0" xfId="0" applyFont="1" applyAlignment="1" applyProtection="1">
      <alignment horizontal="left" vertical="center" wrapText="1"/>
      <protection locked="0"/>
    </xf>
    <xf numFmtId="0" fontId="31" fillId="0" borderId="0" xfId="0" applyFont="1" applyAlignment="1">
      <alignment horizontal="left" vertical="center" wrapText="1"/>
    </xf>
    <xf numFmtId="0" fontId="41" fillId="0" borderId="0" xfId="0" applyFont="1" applyAlignment="1">
      <alignment vertical="top"/>
    </xf>
    <xf numFmtId="0" fontId="11" fillId="0" borderId="0" xfId="0" applyFont="1" applyAlignment="1">
      <alignment vertical="center"/>
    </xf>
    <xf numFmtId="0" fontId="11" fillId="0" borderId="0" xfId="0" applyFont="1" applyAlignment="1">
      <alignment vertical="top"/>
    </xf>
    <xf numFmtId="0" fontId="31" fillId="0" borderId="0" xfId="0" applyFont="1" applyAlignment="1">
      <alignment horizontal="left" vertical="center"/>
    </xf>
    <xf numFmtId="0" fontId="11" fillId="0" borderId="0" xfId="0" applyFont="1" applyAlignment="1">
      <alignment horizontal="left" vertical="center"/>
    </xf>
    <xf numFmtId="0" fontId="31" fillId="0" borderId="0" xfId="0" applyFont="1" applyAlignment="1">
      <alignment vertical="center"/>
    </xf>
    <xf numFmtId="0" fontId="41" fillId="0" borderId="0" xfId="0" applyFont="1" applyAlignment="1">
      <alignment vertical="center"/>
    </xf>
    <xf numFmtId="0" fontId="45" fillId="0" borderId="21" xfId="0" applyFont="1" applyBorder="1" applyAlignment="1">
      <alignment horizontal="center" vertical="center" wrapText="1"/>
    </xf>
    <xf numFmtId="0" fontId="45" fillId="0" borderId="8" xfId="0" applyFont="1" applyBorder="1" applyAlignment="1">
      <alignment horizontal="center" vertical="center" wrapText="1"/>
    </xf>
    <xf numFmtId="0" fontId="46" fillId="0" borderId="8" xfId="0" applyFont="1" applyBorder="1" applyAlignment="1">
      <alignment horizontal="left" vertical="center" wrapText="1"/>
    </xf>
    <xf numFmtId="0" fontId="15" fillId="0" borderId="0" xfId="0" applyFont="1" applyAlignment="1">
      <alignment vertical="top" wrapText="1"/>
    </xf>
    <xf numFmtId="0" fontId="15" fillId="0" borderId="18" xfId="0" applyFont="1" applyBorder="1" applyAlignment="1">
      <alignment vertical="top" wrapText="1"/>
    </xf>
    <xf numFmtId="0" fontId="47" fillId="0" borderId="0" xfId="1" applyFont="1" applyBorder="1" applyAlignment="1" applyProtection="1">
      <alignment vertical="top" wrapText="1"/>
    </xf>
    <xf numFmtId="0" fontId="34" fillId="0" borderId="0" xfId="1" applyFont="1" applyBorder="1" applyAlignment="1" applyProtection="1">
      <alignment vertical="top" wrapText="1"/>
    </xf>
    <xf numFmtId="0" fontId="15" fillId="0" borderId="9" xfId="0" applyFont="1" applyBorder="1" applyAlignment="1">
      <alignment vertical="top" wrapText="1"/>
    </xf>
    <xf numFmtId="0" fontId="48" fillId="0" borderId="0" xfId="0" applyFont="1" applyAlignment="1">
      <alignment vertical="top" wrapText="1"/>
    </xf>
    <xf numFmtId="0" fontId="49" fillId="0" borderId="18" xfId="1" applyFont="1" applyFill="1" applyBorder="1" applyAlignment="1" applyProtection="1">
      <alignment horizontal="left" vertical="top" wrapText="1"/>
    </xf>
    <xf numFmtId="0" fontId="49" fillId="0" borderId="0" xfId="1" applyFont="1" applyFill="1" applyBorder="1" applyAlignment="1" applyProtection="1">
      <alignment horizontal="left" vertical="top" wrapText="1"/>
    </xf>
    <xf numFmtId="0" fontId="15" fillId="0" borderId="0" xfId="0" applyFont="1" applyAlignment="1">
      <alignment vertical="top"/>
    </xf>
    <xf numFmtId="0" fontId="50" fillId="0" borderId="0" xfId="0" applyFont="1" applyAlignment="1">
      <alignment vertical="center" wrapText="1"/>
    </xf>
    <xf numFmtId="0" fontId="50" fillId="0" borderId="9" xfId="0" applyFont="1" applyBorder="1" applyAlignment="1">
      <alignment vertical="center" wrapText="1"/>
    </xf>
    <xf numFmtId="0" fontId="51" fillId="0" borderId="0" xfId="0" applyFont="1" applyAlignment="1">
      <alignment vertical="center" wrapText="1"/>
    </xf>
    <xf numFmtId="0" fontId="15" fillId="0" borderId="18" xfId="0" applyFont="1" applyBorder="1" applyAlignment="1">
      <alignment horizontal="left" vertical="top" wrapText="1"/>
    </xf>
    <xf numFmtId="0" fontId="15" fillId="0" borderId="0" xfId="0" applyFont="1" applyAlignment="1">
      <alignment horizontal="left" vertical="top" wrapText="1"/>
    </xf>
    <xf numFmtId="0" fontId="21" fillId="0" borderId="0" xfId="0" applyFont="1" applyAlignment="1">
      <alignment horizontal="left"/>
    </xf>
    <xf numFmtId="0" fontId="52" fillId="0" borderId="0" xfId="0" applyFont="1" applyAlignment="1">
      <alignment horizontal="center" vertical="center" wrapText="1"/>
    </xf>
    <xf numFmtId="0" fontId="15" fillId="0" borderId="62" xfId="0" applyFont="1" applyBorder="1" applyAlignment="1">
      <alignment vertical="top" wrapText="1"/>
    </xf>
    <xf numFmtId="0" fontId="15" fillId="0" borderId="62" xfId="1" applyFont="1" applyBorder="1" applyAlignment="1" applyProtection="1">
      <alignment vertical="top" wrapText="1"/>
    </xf>
    <xf numFmtId="0" fontId="15" fillId="0" borderId="63" xfId="0" applyFont="1" applyBorder="1" applyAlignment="1">
      <alignment vertical="top" wrapText="1"/>
    </xf>
    <xf numFmtId="0" fontId="15" fillId="0" borderId="0" xfId="1" applyFont="1" applyBorder="1" applyAlignment="1" applyProtection="1">
      <alignment vertical="top" wrapText="1"/>
    </xf>
    <xf numFmtId="49" fontId="15" fillId="0" borderId="0" xfId="0" applyNumberFormat="1" applyFont="1" applyAlignment="1">
      <alignment horizontal="left" vertical="top" wrapText="1"/>
    </xf>
    <xf numFmtId="0" fontId="15" fillId="0" borderId="0" xfId="0" applyFont="1" applyAlignment="1" applyProtection="1">
      <alignment horizontal="left" vertical="top" wrapText="1"/>
      <protection locked="0"/>
    </xf>
    <xf numFmtId="0" fontId="15" fillId="0" borderId="10" xfId="0" applyFont="1" applyBorder="1" applyAlignment="1">
      <alignment horizontal="left" vertical="top" wrapText="1"/>
    </xf>
    <xf numFmtId="0" fontId="21" fillId="0" borderId="10" xfId="0" applyFont="1" applyBorder="1" applyAlignment="1">
      <alignment horizontal="left"/>
    </xf>
    <xf numFmtId="0" fontId="15" fillId="0" borderId="10" xfId="0" applyFont="1" applyBorder="1" applyAlignment="1">
      <alignment vertical="top" wrapText="1"/>
    </xf>
    <xf numFmtId="0" fontId="15" fillId="0" borderId="19" xfId="0" applyFont="1" applyBorder="1" applyAlignment="1">
      <alignment vertical="top" wrapText="1"/>
    </xf>
    <xf numFmtId="0" fontId="50" fillId="0" borderId="10" xfId="0" applyFont="1" applyBorder="1" applyAlignment="1">
      <alignment wrapText="1"/>
    </xf>
    <xf numFmtId="0" fontId="15" fillId="0" borderId="20" xfId="0" applyFont="1" applyBorder="1" applyAlignment="1">
      <alignment vertical="top" wrapText="1"/>
    </xf>
    <xf numFmtId="0" fontId="50" fillId="0" borderId="0" xfId="0" applyFont="1" applyAlignment="1">
      <alignment wrapText="1"/>
    </xf>
    <xf numFmtId="0" fontId="15" fillId="0" borderId="21" xfId="0" applyFont="1" applyBorder="1" applyAlignment="1">
      <alignment vertical="top" wrapText="1"/>
    </xf>
    <xf numFmtId="0" fontId="15" fillId="0" borderId="8" xfId="0" applyFont="1" applyBorder="1" applyAlignment="1">
      <alignmen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53" fillId="0" borderId="0" xfId="0" applyFont="1"/>
    <xf numFmtId="0" fontId="45" fillId="0" borderId="18" xfId="0" applyFont="1" applyBorder="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45" fillId="0" borderId="9" xfId="0" applyFont="1" applyBorder="1" applyAlignment="1">
      <alignment vertical="center" wrapText="1"/>
    </xf>
    <xf numFmtId="0" fontId="50" fillId="0" borderId="8" xfId="0" applyFont="1" applyBorder="1" applyAlignment="1">
      <alignment wrapText="1"/>
    </xf>
    <xf numFmtId="0" fontId="15" fillId="0" borderId="22" xfId="0" applyFont="1" applyBorder="1" applyAlignment="1">
      <alignment vertical="top" wrapText="1"/>
    </xf>
    <xf numFmtId="0" fontId="15" fillId="0" borderId="62" xfId="0" applyFont="1" applyBorder="1" applyAlignment="1">
      <alignment horizontal="left" vertical="top" wrapText="1"/>
    </xf>
    <xf numFmtId="49" fontId="15" fillId="0" borderId="0" xfId="0" applyNumberFormat="1" applyFont="1" applyAlignment="1">
      <alignment vertical="top" wrapText="1"/>
    </xf>
    <xf numFmtId="0" fontId="21" fillId="0" borderId="0" xfId="0" applyFont="1" applyAlignment="1" applyProtection="1">
      <alignment vertical="top" wrapText="1"/>
      <protection locked="0"/>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49" fontId="21" fillId="0" borderId="0" xfId="0" applyNumberFormat="1" applyFont="1" applyAlignment="1">
      <alignment horizontal="left" vertical="center" wrapText="1"/>
    </xf>
    <xf numFmtId="0" fontId="52" fillId="0" borderId="8" xfId="0" applyFont="1" applyBorder="1" applyAlignment="1">
      <alignment horizontal="center" vertical="center" wrapText="1"/>
    </xf>
    <xf numFmtId="0" fontId="52" fillId="0" borderId="0" xfId="0" applyFont="1" applyAlignment="1">
      <alignment wrapText="1"/>
    </xf>
    <xf numFmtId="0" fontId="29" fillId="0" borderId="0" xfId="0" applyFont="1" applyAlignment="1">
      <alignment vertical="top" wrapText="1"/>
    </xf>
    <xf numFmtId="49" fontId="27" fillId="0" borderId="17" xfId="0" applyNumberFormat="1" applyFont="1" applyBorder="1" applyAlignment="1" applyProtection="1">
      <alignment horizontal="left" vertical="center" wrapText="1"/>
      <protection locked="0"/>
    </xf>
    <xf numFmtId="49" fontId="27" fillId="0" borderId="37" xfId="0" applyNumberFormat="1" applyFont="1" applyBorder="1" applyAlignment="1" applyProtection="1">
      <alignment horizontal="left" vertical="center" wrapText="1"/>
      <protection locked="0"/>
    </xf>
    <xf numFmtId="49" fontId="27" fillId="0" borderId="40" xfId="0" applyNumberFormat="1" applyFont="1" applyBorder="1" applyAlignment="1" applyProtection="1">
      <alignment horizontal="left" vertical="center" wrapText="1"/>
      <protection locked="0"/>
    </xf>
    <xf numFmtId="0" fontId="27" fillId="0" borderId="27" xfId="0" applyFont="1" applyBorder="1" applyAlignment="1">
      <alignment horizontal="center" vertical="center" wrapText="1"/>
    </xf>
    <xf numFmtId="0" fontId="27" fillId="0" borderId="29" xfId="0" applyFont="1" applyBorder="1" applyAlignment="1" applyProtection="1">
      <alignment horizontal="left" vertical="center" wrapText="1"/>
      <protection locked="0"/>
    </xf>
    <xf numFmtId="49" fontId="27" fillId="0" borderId="43" xfId="0" applyNumberFormat="1"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49" fontId="27" fillId="0" borderId="15" xfId="0" applyNumberFormat="1" applyFont="1" applyBorder="1" applyAlignment="1" applyProtection="1">
      <alignment horizontal="left" vertical="center" wrapText="1"/>
      <protection locked="0"/>
    </xf>
    <xf numFmtId="49" fontId="27" fillId="0" borderId="24" xfId="0" applyNumberFormat="1" applyFont="1" applyBorder="1" applyAlignment="1" applyProtection="1">
      <alignment horizontal="left" vertical="center" wrapText="1"/>
      <protection locked="0"/>
    </xf>
    <xf numFmtId="0" fontId="27" fillId="0" borderId="46" xfId="0" applyFont="1" applyBorder="1" applyAlignment="1" applyProtection="1">
      <alignment horizontal="left" vertical="center" wrapText="1"/>
      <protection locked="0"/>
    </xf>
    <xf numFmtId="0" fontId="27" fillId="0" borderId="53" xfId="0" applyFont="1" applyBorder="1" applyAlignment="1" applyProtection="1">
      <alignment horizontal="left" vertical="center" wrapText="1"/>
      <protection locked="0"/>
    </xf>
    <xf numFmtId="0" fontId="27" fillId="0" borderId="31" xfId="0" applyFont="1" applyBorder="1" applyAlignment="1" applyProtection="1">
      <alignment horizontal="center" vertical="center" wrapText="1"/>
      <protection locked="0"/>
    </xf>
    <xf numFmtId="0" fontId="27" fillId="0" borderId="26" xfId="0" applyFont="1" applyBorder="1" applyAlignment="1">
      <alignment horizontal="center" vertical="center" wrapText="1"/>
    </xf>
    <xf numFmtId="0" fontId="27" fillId="0" borderId="50" xfId="0" applyFont="1" applyBorder="1" applyAlignment="1" applyProtection="1">
      <alignment horizontal="left" vertical="center" wrapText="1"/>
      <protection locked="0"/>
    </xf>
    <xf numFmtId="0" fontId="27" fillId="0" borderId="15"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0" xfId="0" applyFont="1" applyAlignment="1">
      <alignment vertical="top"/>
    </xf>
    <xf numFmtId="0" fontId="34" fillId="0" borderId="9" xfId="1" applyFont="1" applyBorder="1" applyAlignment="1" applyProtection="1">
      <alignment vertical="top" wrapText="1"/>
    </xf>
    <xf numFmtId="0" fontId="27" fillId="0" borderId="28" xfId="0" applyFont="1" applyBorder="1" applyAlignment="1" applyProtection="1">
      <alignment horizontal="left" vertical="center" wrapText="1"/>
      <protection locked="0"/>
    </xf>
    <xf numFmtId="0" fontId="27" fillId="0" borderId="0" xfId="0" applyFont="1" applyAlignment="1">
      <alignment horizontal="left" vertical="top" wrapText="1"/>
    </xf>
    <xf numFmtId="0" fontId="27" fillId="0" borderId="0" xfId="0" applyFont="1" applyAlignment="1">
      <alignment vertical="center"/>
    </xf>
    <xf numFmtId="0" fontId="27" fillId="0" borderId="18" xfId="0" applyFont="1" applyBorder="1" applyAlignment="1">
      <alignment horizontal="left" vertical="top" wrapText="1"/>
    </xf>
    <xf numFmtId="0" fontId="27" fillId="0" borderId="19" xfId="0" applyFont="1" applyBorder="1" applyAlignment="1">
      <alignment horizontal="left" vertical="top" wrapText="1"/>
    </xf>
    <xf numFmtId="49" fontId="27" fillId="0" borderId="0" xfId="0" applyNumberFormat="1" applyFont="1" applyAlignment="1">
      <alignment vertical="top" wrapText="1"/>
    </xf>
    <xf numFmtId="49" fontId="26" fillId="0" borderId="0" xfId="0" applyNumberFormat="1" applyFont="1" applyAlignment="1" applyProtection="1">
      <alignment vertical="top" wrapText="1"/>
      <protection locked="0"/>
    </xf>
    <xf numFmtId="0" fontId="26" fillId="0" borderId="0" xfId="0" applyFont="1" applyAlignment="1" applyProtection="1">
      <alignment vertical="top" wrapText="1"/>
      <protection locked="0"/>
    </xf>
    <xf numFmtId="0" fontId="26" fillId="0" borderId="0" xfId="0" applyFont="1" applyAlignment="1">
      <alignment vertical="top" wrapText="1"/>
    </xf>
    <xf numFmtId="0" fontId="11" fillId="0" borderId="9" xfId="0" applyFont="1" applyBorder="1" applyAlignment="1">
      <alignment vertical="center" wrapText="1"/>
    </xf>
    <xf numFmtId="49" fontId="21" fillId="0" borderId="9" xfId="0" applyNumberFormat="1" applyFont="1" applyBorder="1" applyAlignment="1">
      <alignment horizontal="left" vertical="center" wrapText="1"/>
    </xf>
    <xf numFmtId="49" fontId="27" fillId="0" borderId="46" xfId="0" applyNumberFormat="1" applyFont="1" applyBorder="1" applyAlignment="1" applyProtection="1">
      <alignment horizontal="left" vertical="center" wrapText="1"/>
      <protection locked="0"/>
    </xf>
    <xf numFmtId="49" fontId="27" fillId="0" borderId="29" xfId="0" applyNumberFormat="1" applyFont="1" applyBorder="1" applyAlignment="1" applyProtection="1">
      <alignment horizontal="left" vertical="center" wrapText="1"/>
      <protection locked="0"/>
    </xf>
    <xf numFmtId="49" fontId="27" fillId="0" borderId="30" xfId="0" applyNumberFormat="1" applyFont="1" applyBorder="1" applyAlignment="1" applyProtection="1">
      <alignment horizontal="left" vertical="center" wrapText="1"/>
      <protection locked="0"/>
    </xf>
    <xf numFmtId="49" fontId="27" fillId="0" borderId="28" xfId="0" applyNumberFormat="1" applyFont="1" applyBorder="1" applyAlignment="1" applyProtection="1">
      <alignment horizontal="left" vertical="center" wrapText="1"/>
      <protection locked="0"/>
    </xf>
    <xf numFmtId="0" fontId="54" fillId="0" borderId="0" xfId="0" applyFont="1" applyAlignment="1">
      <alignment vertical="top" wrapText="1"/>
    </xf>
    <xf numFmtId="0" fontId="30" fillId="0" borderId="51" xfId="0" applyFont="1" applyBorder="1" applyAlignment="1">
      <alignment vertical="top" wrapText="1"/>
    </xf>
    <xf numFmtId="0" fontId="27" fillId="0" borderId="30" xfId="0" applyFont="1" applyBorder="1" applyAlignment="1" applyProtection="1">
      <alignment horizontal="left" vertical="center" wrapText="1"/>
      <protection locked="0"/>
    </xf>
    <xf numFmtId="0" fontId="27" fillId="0" borderId="25" xfId="0" applyFont="1" applyBorder="1" applyAlignment="1">
      <alignment horizontal="center" vertical="center" wrapText="1"/>
    </xf>
    <xf numFmtId="0" fontId="29" fillId="0" borderId="0" xfId="0" applyFont="1" applyAlignment="1">
      <alignment horizontal="center" vertical="center" wrapText="1"/>
    </xf>
    <xf numFmtId="0" fontId="15" fillId="0" borderId="18" xfId="0" applyFont="1" applyBorder="1" applyAlignment="1">
      <alignment wrapText="1"/>
    </xf>
    <xf numFmtId="0" fontId="15" fillId="0" borderId="0" xfId="0" applyFont="1"/>
    <xf numFmtId="0" fontId="21" fillId="0" borderId="9" xfId="0" applyFont="1" applyBorder="1"/>
    <xf numFmtId="0" fontId="15" fillId="0" borderId="0" xfId="0" applyFont="1" applyAlignment="1">
      <alignment horizontal="center"/>
    </xf>
    <xf numFmtId="0" fontId="15" fillId="0" borderId="62" xfId="0" applyFont="1" applyBorder="1"/>
    <xf numFmtId="0" fontId="21" fillId="0" borderId="62" xfId="0" applyFont="1" applyBorder="1"/>
    <xf numFmtId="0" fontId="21" fillId="0" borderId="63" xfId="0" applyFont="1" applyBorder="1"/>
    <xf numFmtId="0" fontId="15" fillId="0" borderId="18" xfId="0" applyFont="1" applyBorder="1" applyAlignment="1">
      <alignment vertical="center" wrapText="1"/>
    </xf>
    <xf numFmtId="0" fontId="15" fillId="0" borderId="0" xfId="0" applyFont="1" applyAlignment="1">
      <alignment vertical="center"/>
    </xf>
    <xf numFmtId="0" fontId="21" fillId="0" borderId="0" xfId="0" applyFont="1" applyAlignment="1">
      <alignment vertical="center"/>
    </xf>
    <xf numFmtId="0" fontId="15" fillId="0" borderId="18" xfId="0" applyFont="1" applyBorder="1"/>
    <xf numFmtId="0" fontId="15" fillId="0" borderId="0" xfId="0" applyFont="1" applyAlignment="1">
      <alignment horizontal="center" wrapText="1"/>
    </xf>
    <xf numFmtId="0" fontId="55" fillId="0" borderId="18" xfId="1" applyFont="1" applyFill="1" applyBorder="1" applyAlignment="1" applyProtection="1">
      <alignment wrapText="1"/>
    </xf>
    <xf numFmtId="0" fontId="55" fillId="0" borderId="21" xfId="1" applyFont="1" applyFill="1" applyBorder="1" applyAlignment="1" applyProtection="1">
      <alignment wrapText="1"/>
    </xf>
    <xf numFmtId="0" fontId="15" fillId="0" borderId="8" xfId="0" applyFont="1" applyBorder="1"/>
    <xf numFmtId="0" fontId="21" fillId="0" borderId="8" xfId="0" applyFont="1" applyBorder="1"/>
    <xf numFmtId="0" fontId="21" fillId="0" borderId="22" xfId="0" applyFont="1" applyBorder="1"/>
    <xf numFmtId="49" fontId="15" fillId="0" borderId="8" xfId="0" applyNumberFormat="1" applyFont="1" applyBorder="1" applyAlignment="1">
      <alignment horizontal="left" vertical="center" wrapText="1"/>
    </xf>
    <xf numFmtId="0" fontId="21" fillId="0" borderId="18" xfId="0" applyFont="1" applyBorder="1"/>
    <xf numFmtId="0" fontId="27" fillId="0" borderId="18" xfId="0" applyFont="1" applyBorder="1"/>
    <xf numFmtId="0" fontId="27" fillId="0" borderId="0" xfId="0" applyFont="1"/>
    <xf numFmtId="0" fontId="27" fillId="0" borderId="18" xfId="0" applyFont="1" applyBorder="1" applyAlignment="1">
      <alignment wrapText="1"/>
    </xf>
    <xf numFmtId="0" fontId="27" fillId="0" borderId="19" xfId="0" applyFont="1" applyBorder="1"/>
    <xf numFmtId="0" fontId="27" fillId="0" borderId="10" xfId="0" applyFont="1" applyBorder="1"/>
    <xf numFmtId="0" fontId="26" fillId="0" borderId="10" xfId="0" applyFont="1" applyBorder="1"/>
    <xf numFmtId="0" fontId="27" fillId="0" borderId="2" xfId="0" applyFont="1" applyBorder="1" applyAlignment="1">
      <alignment horizontal="left" vertical="center" wrapText="1"/>
    </xf>
    <xf numFmtId="0" fontId="42" fillId="3" borderId="2" xfId="0" applyFont="1" applyFill="1" applyBorder="1" applyAlignment="1">
      <alignment horizontal="left" vertical="center" wrapText="1"/>
    </xf>
    <xf numFmtId="0" fontId="21" fillId="0" borderId="18" xfId="0" applyFont="1" applyBorder="1" applyAlignment="1">
      <alignment wrapText="1"/>
    </xf>
    <xf numFmtId="0" fontId="48" fillId="0" borderId="18" xfId="0" applyFont="1" applyBorder="1" applyAlignment="1">
      <alignment wrapText="1"/>
    </xf>
    <xf numFmtId="0" fontId="26" fillId="0" borderId="13"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42" fillId="3" borderId="2" xfId="0" applyFont="1" applyFill="1" applyBorder="1" applyAlignment="1">
      <alignment vertical="center" wrapText="1"/>
    </xf>
    <xf numFmtId="0" fontId="47" fillId="0" borderId="0" xfId="1" applyFont="1" applyAlignment="1" applyProtection="1">
      <alignment vertical="top" wrapText="1"/>
    </xf>
    <xf numFmtId="0" fontId="15" fillId="0" borderId="18" xfId="1" applyFont="1" applyFill="1" applyBorder="1" applyAlignment="1" applyProtection="1">
      <alignment vertical="top" wrapText="1"/>
    </xf>
    <xf numFmtId="0" fontId="19" fillId="0" borderId="0" xfId="0" applyFont="1" applyAlignment="1">
      <alignment vertical="top" wrapText="1"/>
    </xf>
    <xf numFmtId="0" fontId="15" fillId="0" borderId="0" xfId="0" applyFont="1" applyAlignment="1">
      <alignment horizontal="center" vertical="center" wrapText="1"/>
    </xf>
    <xf numFmtId="0" fontId="56" fillId="0" borderId="18" xfId="1" applyFont="1" applyFill="1" applyBorder="1" applyAlignment="1" applyProtection="1">
      <alignment horizontal="center" vertical="center" wrapText="1"/>
    </xf>
    <xf numFmtId="0" fontId="15" fillId="0" borderId="0" xfId="0" applyFont="1" applyAlignment="1" applyProtection="1">
      <alignment vertical="top" wrapText="1"/>
      <protection locked="0"/>
    </xf>
    <xf numFmtId="0" fontId="15" fillId="0" borderId="18" xfId="1" applyFont="1" applyFill="1" applyBorder="1" applyAlignment="1" applyProtection="1">
      <alignment vertical="top" wrapText="1"/>
      <protection locked="0"/>
    </xf>
    <xf numFmtId="0" fontId="15" fillId="0" borderId="9" xfId="0" applyFont="1" applyBorder="1" applyAlignment="1" applyProtection="1">
      <alignment vertical="top" wrapText="1"/>
      <protection locked="0"/>
    </xf>
    <xf numFmtId="0" fontId="21" fillId="0" borderId="8" xfId="0" applyFont="1" applyBorder="1" applyAlignment="1">
      <alignment wrapText="1"/>
    </xf>
    <xf numFmtId="49" fontId="21" fillId="0" borderId="8" xfId="0" applyNumberFormat="1" applyFont="1" applyBorder="1" applyAlignment="1">
      <alignment horizontal="center" wrapText="1"/>
    </xf>
    <xf numFmtId="0" fontId="21" fillId="0" borderId="0" xfId="0" applyFont="1" applyAlignment="1">
      <alignment wrapText="1"/>
    </xf>
    <xf numFmtId="0" fontId="21" fillId="0" borderId="0" xfId="0" applyFont="1" applyAlignment="1">
      <alignment horizontal="center"/>
    </xf>
    <xf numFmtId="0" fontId="29" fillId="0" borderId="18" xfId="0" applyFont="1" applyBorder="1" applyAlignment="1">
      <alignment vertical="top" wrapText="1"/>
    </xf>
    <xf numFmtId="0" fontId="15" fillId="0" borderId="1" xfId="0" applyFont="1" applyBorder="1" applyAlignment="1">
      <alignment vertical="top" wrapText="1"/>
    </xf>
    <xf numFmtId="0" fontId="57" fillId="0" borderId="18" xfId="1" applyFont="1" applyFill="1" applyBorder="1" applyAlignment="1" applyProtection="1">
      <alignment vertical="top" wrapText="1"/>
    </xf>
    <xf numFmtId="0" fontId="21" fillId="0" borderId="62" xfId="0" applyFont="1" applyBorder="1" applyAlignment="1">
      <alignment horizontal="center"/>
    </xf>
    <xf numFmtId="0" fontId="19" fillId="2" borderId="0" xfId="0" applyFont="1" applyFill="1" applyAlignment="1">
      <alignment vertical="top" wrapText="1"/>
    </xf>
    <xf numFmtId="0" fontId="57" fillId="0" borderId="21" xfId="1" applyFont="1" applyFill="1" applyBorder="1" applyAlignment="1" applyProtection="1">
      <alignment vertical="top" wrapText="1"/>
    </xf>
    <xf numFmtId="0" fontId="27" fillId="0" borderId="1" xfId="0" applyFont="1" applyBorder="1" applyAlignment="1">
      <alignment vertical="top" wrapText="1"/>
    </xf>
    <xf numFmtId="0" fontId="26" fillId="0" borderId="0" xfId="0" applyFont="1" applyAlignment="1">
      <alignment horizontal="center" wrapText="1"/>
    </xf>
    <xf numFmtId="0" fontId="26" fillId="0" borderId="19" xfId="0" applyFont="1" applyBorder="1"/>
    <xf numFmtId="0" fontId="26" fillId="0" borderId="10" xfId="0" applyFont="1" applyBorder="1" applyAlignment="1">
      <alignment horizontal="center" wrapText="1"/>
    </xf>
    <xf numFmtId="0" fontId="27" fillId="0" borderId="0" xfId="0" applyFont="1" applyAlignment="1">
      <alignment horizontal="left" vertical="center" wrapText="1"/>
    </xf>
    <xf numFmtId="49" fontId="27" fillId="0" borderId="34" xfId="0" applyNumberFormat="1" applyFont="1" applyBorder="1" applyAlignment="1" applyProtection="1">
      <alignment horizontal="center" vertical="center" wrapText="1"/>
      <protection locked="0"/>
    </xf>
    <xf numFmtId="49" fontId="27" fillId="0" borderId="35" xfId="0" applyNumberFormat="1" applyFont="1" applyBorder="1" applyAlignment="1" applyProtection="1">
      <alignment horizontal="center" vertical="center" wrapText="1"/>
      <protection locked="0"/>
    </xf>
    <xf numFmtId="0" fontId="27" fillId="0" borderId="35" xfId="0" applyFont="1" applyBorder="1" applyAlignment="1">
      <alignment horizontal="left" vertical="center" wrapText="1"/>
    </xf>
    <xf numFmtId="0" fontId="27" fillId="0" borderId="21" xfId="1" applyFont="1" applyFill="1" applyBorder="1" applyAlignment="1" applyProtection="1">
      <alignment horizontal="left" vertical="center" wrapText="1"/>
    </xf>
    <xf numFmtId="0" fontId="27" fillId="0" borderId="19" xfId="1" applyFont="1" applyFill="1" applyBorder="1" applyAlignment="1" applyProtection="1">
      <alignment horizontal="left" vertical="center" wrapText="1"/>
    </xf>
    <xf numFmtId="49" fontId="26" fillId="0" borderId="12" xfId="0" applyNumberFormat="1" applyFont="1" applyBorder="1" applyAlignment="1" applyProtection="1">
      <alignment horizontal="left" vertical="center" wrapText="1"/>
      <protection locked="0"/>
    </xf>
    <xf numFmtId="49" fontId="26" fillId="0" borderId="14" xfId="0" applyNumberFormat="1" applyFont="1" applyBorder="1" applyAlignment="1" applyProtection="1">
      <alignment horizontal="left" vertical="center" wrapText="1"/>
      <protection locked="0"/>
    </xf>
    <xf numFmtId="49" fontId="26" fillId="0" borderId="36"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31" xfId="0" applyNumberFormat="1" applyFont="1" applyBorder="1" applyAlignment="1" applyProtection="1">
      <alignment horizontal="center" vertical="center" wrapText="1"/>
      <protection locked="0"/>
    </xf>
    <xf numFmtId="49" fontId="26" fillId="0" borderId="28" xfId="0" applyNumberFormat="1" applyFont="1" applyBorder="1" applyAlignment="1" applyProtection="1">
      <alignment horizontal="center" vertical="center" wrapText="1"/>
      <protection locked="0"/>
    </xf>
    <xf numFmtId="49" fontId="26" fillId="0" borderId="29" xfId="0" applyNumberFormat="1" applyFont="1" applyBorder="1" applyAlignment="1" applyProtection="1">
      <alignment horizontal="center" vertical="center" wrapText="1"/>
      <protection locked="0"/>
    </xf>
    <xf numFmtId="49" fontId="26" fillId="0" borderId="32" xfId="0" applyNumberFormat="1" applyFont="1" applyBorder="1" applyAlignment="1" applyProtection="1">
      <alignment horizontal="center" vertical="center" wrapText="1"/>
      <protection locked="0"/>
    </xf>
    <xf numFmtId="49" fontId="27" fillId="0" borderId="29" xfId="0" applyNumberFormat="1" applyFont="1" applyBorder="1" applyAlignment="1" applyProtection="1">
      <alignment vertical="center" wrapText="1"/>
      <protection locked="0"/>
    </xf>
    <xf numFmtId="49" fontId="27" fillId="0" borderId="32" xfId="0" applyNumberFormat="1" applyFont="1" applyBorder="1" applyAlignment="1" applyProtection="1">
      <alignment vertical="center" wrapText="1"/>
      <protection locked="0"/>
    </xf>
    <xf numFmtId="49" fontId="26" fillId="0" borderId="16" xfId="0" applyNumberFormat="1" applyFont="1" applyBorder="1" applyAlignment="1" applyProtection="1">
      <alignment horizontal="left" vertical="center" wrapText="1"/>
      <protection locked="0"/>
    </xf>
    <xf numFmtId="49" fontId="26" fillId="0" borderId="17" xfId="0" applyNumberFormat="1" applyFont="1" applyBorder="1" applyAlignment="1" applyProtection="1">
      <alignment horizontal="center" vertical="center" wrapText="1"/>
      <protection locked="0"/>
    </xf>
    <xf numFmtId="49" fontId="27" fillId="0" borderId="30" xfId="0" applyNumberFormat="1" applyFont="1" applyBorder="1" applyAlignment="1" applyProtection="1">
      <alignment vertical="center" wrapText="1"/>
      <protection locked="0"/>
    </xf>
    <xf numFmtId="49" fontId="26" fillId="0" borderId="13" xfId="0" applyNumberFormat="1" applyFont="1" applyBorder="1" applyAlignment="1" applyProtection="1">
      <alignment vertical="center" wrapText="1"/>
      <protection locked="0"/>
    </xf>
    <xf numFmtId="49" fontId="26" fillId="0" borderId="15" xfId="0" applyNumberFormat="1" applyFont="1" applyBorder="1" applyAlignment="1" applyProtection="1">
      <alignment vertical="center" wrapText="1"/>
      <protection locked="0"/>
    </xf>
    <xf numFmtId="49" fontId="26" fillId="0" borderId="31" xfId="0" applyNumberFormat="1" applyFont="1" applyBorder="1" applyAlignment="1" applyProtection="1">
      <alignment vertical="center" wrapText="1"/>
      <protection locked="0"/>
    </xf>
    <xf numFmtId="49" fontId="26" fillId="0" borderId="28" xfId="0" applyNumberFormat="1" applyFont="1" applyBorder="1" applyAlignment="1" applyProtection="1">
      <alignment vertical="center" wrapText="1"/>
      <protection locked="0"/>
    </xf>
    <xf numFmtId="49" fontId="26" fillId="0" borderId="29" xfId="0" applyNumberFormat="1" applyFont="1" applyBorder="1" applyAlignment="1" applyProtection="1">
      <alignment vertical="center" wrapText="1"/>
      <protection locked="0"/>
    </xf>
    <xf numFmtId="49" fontId="26" fillId="0" borderId="17" xfId="0" applyNumberFormat="1" applyFont="1" applyBorder="1" applyAlignment="1" applyProtection="1">
      <alignment vertical="center" wrapText="1"/>
      <protection locked="0"/>
    </xf>
    <xf numFmtId="0" fontId="26" fillId="0" borderId="0" xfId="0" applyFont="1" applyAlignment="1">
      <alignment horizontal="left" vertical="center"/>
    </xf>
    <xf numFmtId="0" fontId="26" fillId="0" borderId="9" xfId="0" applyFont="1" applyBorder="1" applyAlignment="1">
      <alignment horizontal="left" vertical="center"/>
    </xf>
    <xf numFmtId="0" fontId="47" fillId="0" borderId="18" xfId="1" applyFont="1" applyBorder="1"/>
    <xf numFmtId="0" fontId="26" fillId="0" borderId="9" xfId="0" applyFont="1" applyBorder="1"/>
    <xf numFmtId="0" fontId="47" fillId="0" borderId="18" xfId="1" applyFont="1" applyFill="1" applyBorder="1"/>
    <xf numFmtId="0" fontId="0" fillId="0" borderId="0" xfId="0" applyAlignment="1">
      <alignment wrapText="1"/>
    </xf>
    <xf numFmtId="49" fontId="29" fillId="0" borderId="59" xfId="0" applyNumberFormat="1" applyFont="1" applyBorder="1" applyAlignment="1">
      <alignment wrapText="1"/>
    </xf>
    <xf numFmtId="0" fontId="6" fillId="0" borderId="34" xfId="0" applyFont="1" applyBorder="1" applyAlignment="1">
      <alignment horizontal="left" vertical="center" wrapText="1"/>
    </xf>
    <xf numFmtId="0" fontId="15" fillId="0" borderId="0" xfId="0" applyFont="1" applyAlignment="1">
      <alignment horizontal="center" vertical="center"/>
    </xf>
    <xf numFmtId="49" fontId="27" fillId="0" borderId="0" xfId="0" applyNumberFormat="1" applyFont="1" applyAlignment="1" applyProtection="1">
      <alignment horizontal="left" vertical="center" wrapText="1"/>
      <protection locked="0"/>
    </xf>
    <xf numFmtId="49" fontId="27" fillId="0" borderId="0" xfId="0" applyNumberFormat="1" applyFont="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3" borderId="11" xfId="0" applyFont="1" applyFill="1" applyBorder="1" applyAlignment="1">
      <alignment vertical="center" wrapText="1"/>
    </xf>
    <xf numFmtId="0" fontId="24" fillId="3" borderId="3" xfId="0" applyFont="1" applyFill="1" applyBorder="1" applyAlignment="1">
      <alignment vertical="center" wrapText="1"/>
    </xf>
    <xf numFmtId="49" fontId="15" fillId="0" borderId="0" xfId="0" applyNumberFormat="1" applyFont="1" applyAlignment="1">
      <alignment horizontal="left" vertical="center" wrapText="1"/>
    </xf>
    <xf numFmtId="0" fontId="15" fillId="0" borderId="0" xfId="0" applyFont="1" applyAlignment="1" applyProtection="1">
      <alignment horizontal="left" vertical="center" wrapText="1"/>
      <protection locked="0"/>
    </xf>
    <xf numFmtId="49" fontId="27" fillId="0" borderId="0" xfId="0" applyNumberFormat="1" applyFont="1" applyAlignment="1">
      <alignment horizontal="left" vertical="center" wrapText="1"/>
    </xf>
    <xf numFmtId="0" fontId="27" fillId="0" borderId="0" xfId="0" applyFont="1" applyAlignment="1" applyProtection="1">
      <alignment horizontal="left" vertical="center" wrapText="1"/>
      <protection locked="0"/>
    </xf>
    <xf numFmtId="0" fontId="27" fillId="0" borderId="9" xfId="0" applyFont="1" applyBorder="1" applyAlignment="1">
      <alignment horizontal="left" vertical="center" wrapText="1"/>
    </xf>
    <xf numFmtId="0" fontId="28" fillId="0" borderId="11" xfId="1" applyFont="1" applyBorder="1" applyAlignment="1" applyProtection="1">
      <alignment horizontal="center" vertical="center" wrapText="1"/>
    </xf>
    <xf numFmtId="0" fontId="28" fillId="0" borderId="11" xfId="1" applyFont="1" applyFill="1" applyBorder="1" applyAlignment="1" applyProtection="1">
      <alignment horizontal="center" vertical="center" wrapText="1"/>
    </xf>
    <xf numFmtId="0" fontId="21" fillId="0" borderId="0" xfId="0" applyFont="1" applyProtection="1">
      <protection locked="0"/>
    </xf>
    <xf numFmtId="0" fontId="74" fillId="0" borderId="0" xfId="0" applyFont="1" applyAlignment="1">
      <alignment horizontal="right"/>
    </xf>
    <xf numFmtId="49" fontId="15" fillId="0" borderId="60" xfId="0" applyNumberFormat="1" applyFont="1" applyBorder="1" applyAlignment="1">
      <alignment horizontal="left" vertical="center" wrapText="1"/>
    </xf>
    <xf numFmtId="49" fontId="15" fillId="0" borderId="61" xfId="0" applyNumberFormat="1" applyFont="1" applyBorder="1" applyAlignment="1">
      <alignment horizontal="left" vertical="center" wrapText="1"/>
    </xf>
    <xf numFmtId="0" fontId="26" fillId="0" borderId="0" xfId="0" applyFont="1" applyAlignment="1">
      <alignment horizontal="justify" vertical="center" wrapText="1"/>
    </xf>
    <xf numFmtId="0" fontId="10" fillId="0" borderId="0" xfId="1"/>
    <xf numFmtId="0" fontId="27" fillId="0" borderId="69" xfId="0" applyFont="1" applyBorder="1" applyAlignment="1">
      <alignment wrapText="1"/>
    </xf>
    <xf numFmtId="0" fontId="6" fillId="0" borderId="69" xfId="0" applyFont="1" applyBorder="1" applyAlignment="1">
      <alignment vertical="center" wrapText="1"/>
    </xf>
    <xf numFmtId="0" fontId="27" fillId="0" borderId="60" xfId="1" applyFont="1" applyBorder="1" applyAlignment="1">
      <alignment vertical="top" wrapText="1"/>
    </xf>
    <xf numFmtId="0" fontId="26" fillId="0" borderId="60" xfId="0" applyFont="1" applyBorder="1" applyAlignment="1">
      <alignment wrapText="1"/>
    </xf>
    <xf numFmtId="0" fontId="26" fillId="0" borderId="70" xfId="0" applyFont="1" applyBorder="1" applyAlignment="1">
      <alignment wrapText="1"/>
    </xf>
    <xf numFmtId="0" fontId="6" fillId="0" borderId="60" xfId="0" applyFont="1" applyBorder="1" applyAlignment="1">
      <alignment vertical="center" wrapText="1"/>
    </xf>
    <xf numFmtId="0" fontId="28" fillId="0" borderId="60" xfId="1" applyFont="1" applyBorder="1" applyAlignment="1">
      <alignment vertical="top" wrapText="1"/>
    </xf>
    <xf numFmtId="0" fontId="26" fillId="0" borderId="61" xfId="0" applyFont="1" applyBorder="1" applyAlignment="1">
      <alignment wrapText="1"/>
    </xf>
    <xf numFmtId="0" fontId="66" fillId="0" borderId="59" xfId="0" applyFont="1" applyBorder="1" applyAlignment="1">
      <alignment vertical="center" wrapText="1"/>
    </xf>
    <xf numFmtId="0" fontId="6" fillId="0" borderId="59" xfId="0" applyFont="1" applyBorder="1" applyAlignment="1">
      <alignment vertical="center" wrapText="1"/>
    </xf>
    <xf numFmtId="0" fontId="26" fillId="0" borderId="61" xfId="0" applyFont="1" applyBorder="1" applyAlignment="1">
      <alignment horizontal="justify" vertical="center" wrapText="1"/>
    </xf>
    <xf numFmtId="0" fontId="26" fillId="0" borderId="69" xfId="0" applyFont="1" applyBorder="1" applyAlignment="1">
      <alignment wrapText="1"/>
    </xf>
    <xf numFmtId="0" fontId="27" fillId="0" borderId="60" xfId="0" applyFont="1" applyBorder="1" applyAlignment="1">
      <alignment wrapText="1"/>
    </xf>
    <xf numFmtId="0" fontId="76" fillId="0" borderId="69" xfId="0" applyFont="1" applyBorder="1" applyAlignment="1">
      <alignment horizontal="left" vertical="center" wrapText="1"/>
    </xf>
    <xf numFmtId="0" fontId="28" fillId="0" borderId="60" xfId="1" applyFont="1" applyBorder="1"/>
    <xf numFmtId="0" fontId="26" fillId="0" borderId="60" xfId="0" applyFont="1" applyBorder="1"/>
    <xf numFmtId="0" fontId="28" fillId="0" borderId="70" xfId="1" applyFont="1" applyBorder="1" applyAlignment="1">
      <alignment wrapText="1"/>
    </xf>
    <xf numFmtId="0" fontId="77" fillId="0" borderId="71" xfId="0" applyFont="1" applyBorder="1" applyAlignment="1">
      <alignment vertical="center" wrapText="1"/>
    </xf>
    <xf numFmtId="0" fontId="28" fillId="0" borderId="60" xfId="1" applyFont="1" applyBorder="1" applyAlignment="1">
      <alignment wrapText="1"/>
    </xf>
    <xf numFmtId="0" fontId="26" fillId="0" borderId="59" xfId="0" applyFont="1" applyBorder="1" applyAlignment="1">
      <alignment wrapText="1"/>
    </xf>
    <xf numFmtId="0" fontId="26" fillId="0" borderId="60" xfId="0" quotePrefix="1" applyFont="1" applyBorder="1" applyAlignment="1">
      <alignment wrapText="1"/>
    </xf>
    <xf numFmtId="0" fontId="26" fillId="0" borderId="69" xfId="0" applyFont="1" applyBorder="1" applyAlignment="1">
      <alignment vertical="center" wrapText="1"/>
    </xf>
    <xf numFmtId="0" fontId="65" fillId="0" borderId="60" xfId="0" applyFont="1" applyBorder="1" applyAlignment="1">
      <alignment vertical="center" wrapText="1"/>
    </xf>
    <xf numFmtId="0" fontId="26" fillId="0" borderId="60" xfId="0" applyFont="1" applyBorder="1" applyAlignment="1">
      <alignment vertical="center" wrapText="1"/>
    </xf>
    <xf numFmtId="0" fontId="6" fillId="0" borderId="72" xfId="0" applyFont="1" applyBorder="1" applyAlignment="1">
      <alignment vertical="center" wrapText="1"/>
    </xf>
    <xf numFmtId="0" fontId="26" fillId="0" borderId="72" xfId="0" applyFont="1" applyBorder="1" applyAlignment="1">
      <alignment vertical="center" wrapText="1"/>
    </xf>
    <xf numFmtId="0" fontId="73" fillId="0" borderId="69" xfId="0" applyFont="1" applyBorder="1" applyAlignment="1">
      <alignment vertical="center" wrapText="1"/>
    </xf>
    <xf numFmtId="0" fontId="26" fillId="0" borderId="61" xfId="0" applyFont="1" applyBorder="1" applyAlignment="1">
      <alignment vertical="center" wrapText="1"/>
    </xf>
    <xf numFmtId="0" fontId="26" fillId="0" borderId="0" xfId="0" applyFont="1" applyAlignment="1">
      <alignment vertical="center"/>
    </xf>
    <xf numFmtId="0" fontId="76" fillId="2" borderId="71" xfId="0" applyFont="1" applyFill="1" applyBorder="1" applyAlignment="1">
      <alignment vertical="center" wrapText="1"/>
    </xf>
    <xf numFmtId="0" fontId="62" fillId="0" borderId="59" xfId="0" applyFont="1" applyBorder="1" applyAlignment="1">
      <alignment vertical="center"/>
    </xf>
    <xf numFmtId="0" fontId="76" fillId="0" borderId="60" xfId="0" applyFont="1" applyBorder="1" applyAlignment="1">
      <alignment vertical="top" wrapText="1"/>
    </xf>
    <xf numFmtId="0" fontId="26" fillId="0" borderId="73" xfId="0" applyFont="1" applyBorder="1" applyAlignment="1">
      <alignment vertical="center" wrapText="1"/>
    </xf>
    <xf numFmtId="0" fontId="28" fillId="0" borderId="8" xfId="1" applyFont="1" applyBorder="1" applyAlignment="1" applyProtection="1">
      <alignment horizontal="center" vertical="center" wrapText="1"/>
    </xf>
    <xf numFmtId="0" fontId="28" fillId="0" borderId="10" xfId="1" applyFont="1" applyBorder="1" applyAlignment="1" applyProtection="1">
      <alignment horizontal="center" vertical="center" wrapText="1"/>
    </xf>
    <xf numFmtId="0" fontId="28" fillId="0" borderId="0" xfId="1" applyFont="1" applyBorder="1" applyAlignment="1" applyProtection="1">
      <alignment horizontal="center" vertical="center" wrapText="1"/>
    </xf>
    <xf numFmtId="0" fontId="28" fillId="0" borderId="11" xfId="1" applyFont="1" applyBorder="1" applyAlignment="1" applyProtection="1">
      <alignment horizontal="center" vertical="center"/>
    </xf>
    <xf numFmtId="0" fontId="10" fillId="0" borderId="70" xfId="1" applyFill="1" applyBorder="1" applyAlignment="1">
      <alignment vertical="center" wrapText="1"/>
    </xf>
    <xf numFmtId="0" fontId="10" fillId="0" borderId="60" xfId="1" applyFill="1" applyBorder="1" applyAlignment="1">
      <alignment vertical="center" wrapText="1"/>
    </xf>
    <xf numFmtId="0" fontId="6" fillId="0" borderId="74" xfId="0" applyFont="1" applyBorder="1" applyAlignment="1">
      <alignment vertical="center" wrapText="1"/>
    </xf>
    <xf numFmtId="0" fontId="6" fillId="0" borderId="75" xfId="0" applyFont="1" applyBorder="1" applyAlignment="1">
      <alignment vertical="center" wrapText="1"/>
    </xf>
    <xf numFmtId="0" fontId="10" fillId="4" borderId="0" xfId="1" applyFill="1" applyAlignment="1">
      <alignment horizontal="center" vertical="center"/>
    </xf>
    <xf numFmtId="0" fontId="6" fillId="0" borderId="70" xfId="0" applyFont="1" applyBorder="1" applyAlignment="1">
      <alignment vertical="center" wrapText="1"/>
    </xf>
    <xf numFmtId="0" fontId="27" fillId="0" borderId="69" xfId="0" applyFont="1" applyBorder="1" applyAlignment="1">
      <alignment vertical="center" wrapText="1"/>
    </xf>
    <xf numFmtId="0" fontId="80" fillId="4" borderId="0" xfId="1" applyFont="1" applyFill="1" applyAlignment="1">
      <alignment horizontal="center" vertical="center"/>
    </xf>
    <xf numFmtId="0" fontId="10" fillId="0" borderId="0" xfId="1" applyFill="1" applyAlignment="1">
      <alignment horizontal="center" vertical="center"/>
    </xf>
    <xf numFmtId="0" fontId="28" fillId="3" borderId="8" xfId="1" applyFont="1" applyFill="1" applyBorder="1" applyAlignment="1" applyProtection="1">
      <alignment horizontal="center" vertical="center" wrapText="1"/>
    </xf>
    <xf numFmtId="0" fontId="28" fillId="3" borderId="11" xfId="1" applyFont="1" applyFill="1" applyBorder="1" applyAlignment="1" applyProtection="1">
      <alignment horizontal="center" vertical="center" wrapText="1"/>
    </xf>
    <xf numFmtId="0" fontId="82" fillId="0" borderId="59" xfId="0" applyFont="1" applyBorder="1" applyAlignment="1">
      <alignment vertical="center" wrapText="1"/>
    </xf>
    <xf numFmtId="0" fontId="10" fillId="0" borderId="60" xfId="1" applyBorder="1" applyAlignment="1">
      <alignment wrapText="1"/>
    </xf>
    <xf numFmtId="0" fontId="27" fillId="0" borderId="60" xfId="0" applyFont="1" applyBorder="1" applyAlignment="1">
      <alignment horizontal="left" vertical="center" wrapText="1"/>
    </xf>
    <xf numFmtId="0" fontId="27" fillId="0" borderId="47" xfId="0" applyFont="1" applyBorder="1" applyAlignment="1">
      <alignment horizontal="center" vertical="center" wrapText="1"/>
    </xf>
    <xf numFmtId="49" fontId="26" fillId="0" borderId="1" xfId="0" applyNumberFormat="1" applyFont="1" applyBorder="1" applyAlignment="1">
      <alignment horizontal="center" wrapText="1"/>
    </xf>
    <xf numFmtId="0" fontId="26" fillId="0" borderId="1" xfId="0" applyFont="1" applyBorder="1" applyAlignment="1">
      <alignment wrapText="1"/>
    </xf>
    <xf numFmtId="0" fontId="26" fillId="0" borderId="1" xfId="0" applyFont="1" applyBorder="1" applyAlignment="1">
      <alignment horizontal="left" wrapText="1"/>
    </xf>
    <xf numFmtId="0" fontId="35" fillId="0" borderId="1" xfId="3"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2" borderId="1" xfId="0" applyFont="1" applyFill="1" applyBorder="1" applyAlignment="1">
      <alignment vertical="center" wrapText="1"/>
    </xf>
    <xf numFmtId="0" fontId="27" fillId="0" borderId="1" xfId="2" applyFont="1" applyBorder="1" applyAlignment="1">
      <alignment horizontal="center" vertical="center" wrapText="1"/>
    </xf>
    <xf numFmtId="0" fontId="26" fillId="0" borderId="77" xfId="0" applyFont="1" applyBorder="1" applyAlignment="1">
      <alignment wrapText="1"/>
    </xf>
    <xf numFmtId="0" fontId="26" fillId="0" borderId="77" xfId="0" applyFont="1" applyBorder="1" applyAlignment="1">
      <alignment vertical="center" wrapText="1"/>
    </xf>
    <xf numFmtId="0" fontId="27" fillId="0" borderId="35" xfId="2" applyFont="1" applyBorder="1" applyAlignment="1">
      <alignment horizontal="center" vertical="center" wrapText="1"/>
    </xf>
    <xf numFmtId="0" fontId="26" fillId="0" borderId="35" xfId="0" applyFont="1" applyBorder="1" applyAlignment="1">
      <alignment vertical="center" wrapText="1"/>
    </xf>
    <xf numFmtId="0" fontId="26" fillId="0" borderId="79" xfId="0" applyFont="1" applyBorder="1" applyAlignment="1">
      <alignment vertical="center" wrapText="1"/>
    </xf>
    <xf numFmtId="49" fontId="26" fillId="0" borderId="75" xfId="0" applyNumberFormat="1" applyFont="1" applyBorder="1" applyAlignment="1">
      <alignment horizontal="center" wrapText="1"/>
    </xf>
    <xf numFmtId="0" fontId="26" fillId="0" borderId="75" xfId="0" applyFont="1" applyBorder="1" applyAlignment="1">
      <alignment wrapText="1"/>
    </xf>
    <xf numFmtId="0" fontId="26" fillId="0" borderId="75" xfId="0" applyFont="1" applyBorder="1" applyAlignment="1">
      <alignment horizontal="left" wrapText="1"/>
    </xf>
    <xf numFmtId="0" fontId="26" fillId="0" borderId="81" xfId="0" applyFont="1" applyBorder="1" applyAlignment="1">
      <alignment wrapText="1"/>
    </xf>
    <xf numFmtId="0" fontId="36" fillId="0" borderId="33" xfId="0" applyFont="1" applyBorder="1" applyAlignment="1">
      <alignment horizontal="center" vertical="center" wrapText="1"/>
    </xf>
    <xf numFmtId="0" fontId="36" fillId="0" borderId="54" xfId="0" applyFont="1" applyBorder="1" applyAlignment="1">
      <alignment horizontal="center" vertical="center" wrapText="1"/>
    </xf>
    <xf numFmtId="0" fontId="27" fillId="0" borderId="48" xfId="0" applyFont="1" applyBorder="1" applyAlignment="1">
      <alignment horizontal="center" vertical="center" wrapText="1"/>
    </xf>
    <xf numFmtId="0" fontId="29" fillId="0" borderId="10" xfId="0" applyFont="1" applyBorder="1" applyAlignment="1">
      <alignment horizontal="center" vertical="center" wrapText="1"/>
    </xf>
    <xf numFmtId="0" fontId="27" fillId="2" borderId="13" xfId="0" applyFont="1" applyFill="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0" fontId="27" fillId="2" borderId="31" xfId="0" applyFont="1" applyFill="1" applyBorder="1" applyAlignment="1" applyProtection="1">
      <alignment horizontal="center" vertical="center" wrapText="1"/>
      <protection locked="0"/>
    </xf>
    <xf numFmtId="0" fontId="27" fillId="0" borderId="60" xfId="0" applyFont="1" applyBorder="1" applyAlignment="1">
      <alignment vertical="center" wrapText="1"/>
    </xf>
    <xf numFmtId="0" fontId="11" fillId="0" borderId="60" xfId="0" applyFont="1" applyBorder="1"/>
    <xf numFmtId="0" fontId="11" fillId="0" borderId="61" xfId="0" applyFont="1" applyBorder="1"/>
    <xf numFmtId="0" fontId="80" fillId="0" borderId="60" xfId="1" applyFont="1" applyBorder="1"/>
    <xf numFmtId="0" fontId="80" fillId="0" borderId="60" xfId="1" applyFont="1" applyBorder="1" applyAlignment="1">
      <alignment vertical="center" wrapText="1"/>
    </xf>
    <xf numFmtId="0" fontId="80" fillId="0" borderId="61" xfId="1" applyFont="1" applyBorder="1"/>
    <xf numFmtId="0" fontId="27" fillId="0" borderId="91"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27" fillId="0" borderId="41" xfId="0" applyFont="1" applyBorder="1" applyAlignment="1" applyProtection="1">
      <alignment horizontal="center" vertical="center" wrapText="1"/>
      <protection locked="0"/>
    </xf>
    <xf numFmtId="0" fontId="27" fillId="0" borderId="93" xfId="0" applyFont="1" applyBorder="1" applyAlignment="1">
      <alignment vertical="top" wrapText="1"/>
    </xf>
    <xf numFmtId="0" fontId="27" fillId="0" borderId="50" xfId="0" applyFont="1" applyBorder="1" applyAlignment="1" applyProtection="1">
      <alignment horizontal="center" vertical="center" wrapText="1"/>
      <protection locked="0"/>
    </xf>
    <xf numFmtId="49" fontId="27" fillId="0" borderId="43" xfId="0" applyNumberFormat="1" applyFont="1" applyBorder="1" applyAlignment="1" applyProtection="1">
      <alignment horizontal="center" vertical="center" wrapText="1"/>
      <protection locked="0"/>
    </xf>
    <xf numFmtId="49" fontId="27" fillId="0" borderId="37" xfId="0" applyNumberFormat="1" applyFont="1" applyBorder="1" applyAlignment="1" applyProtection="1">
      <alignment horizontal="center" vertical="center" wrapText="1"/>
      <protection locked="0"/>
    </xf>
    <xf numFmtId="49" fontId="27" fillId="0" borderId="40" xfId="0" applyNumberFormat="1" applyFont="1" applyBorder="1" applyAlignment="1" applyProtection="1">
      <alignment horizontal="center" vertical="center" wrapText="1"/>
      <protection locked="0"/>
    </xf>
    <xf numFmtId="0" fontId="28" fillId="0" borderId="84" xfId="1" applyFont="1" applyBorder="1" applyAlignment="1" applyProtection="1">
      <alignment horizontal="center" vertical="center" wrapText="1"/>
    </xf>
    <xf numFmtId="0" fontId="28" fillId="0" borderId="87" xfId="1" applyFont="1" applyBorder="1" applyAlignment="1" applyProtection="1">
      <alignment horizontal="center" vertical="center" wrapText="1"/>
    </xf>
    <xf numFmtId="0" fontId="21" fillId="0" borderId="8" xfId="0" applyFont="1" applyBorder="1" applyAlignment="1">
      <alignment vertical="center" wrapText="1"/>
    </xf>
    <xf numFmtId="0" fontId="21" fillId="0" borderId="22" xfId="0" applyFont="1" applyBorder="1" applyAlignment="1">
      <alignment vertical="center" wrapText="1"/>
    </xf>
    <xf numFmtId="0" fontId="27" fillId="2" borderId="17" xfId="0" applyFont="1" applyFill="1" applyBorder="1" applyAlignment="1" applyProtection="1">
      <alignment horizontal="center" vertical="center" wrapText="1"/>
      <protection locked="0"/>
    </xf>
    <xf numFmtId="0" fontId="11" fillId="0" borderId="8" xfId="0" applyFont="1" applyBorder="1" applyAlignment="1">
      <alignment vertical="top" wrapText="1"/>
    </xf>
    <xf numFmtId="0" fontId="10" fillId="0" borderId="60" xfId="1" applyBorder="1" applyAlignment="1">
      <alignment vertical="center" wrapText="1"/>
    </xf>
    <xf numFmtId="0" fontId="27" fillId="0" borderId="97"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6" xfId="0" applyFont="1" applyBorder="1" applyAlignment="1">
      <alignment horizontal="center" vertical="center" wrapText="1"/>
    </xf>
    <xf numFmtId="0" fontId="27" fillId="2" borderId="26" xfId="0" applyFont="1" applyFill="1" applyBorder="1" applyAlignment="1">
      <alignment horizontal="center" vertical="center" wrapText="1"/>
    </xf>
    <xf numFmtId="0" fontId="27" fillId="0" borderId="80" xfId="0" applyFont="1" applyBorder="1"/>
    <xf numFmtId="0" fontId="27" fillId="0" borderId="75" xfId="0" applyFont="1" applyBorder="1"/>
    <xf numFmtId="0" fontId="27" fillId="0" borderId="76" xfId="0" applyFont="1" applyBorder="1"/>
    <xf numFmtId="0" fontId="27" fillId="0" borderId="1" xfId="0" applyFont="1" applyBorder="1"/>
    <xf numFmtId="0" fontId="27" fillId="0" borderId="78" xfId="0" applyFont="1" applyBorder="1"/>
    <xf numFmtId="0" fontId="27" fillId="0" borderId="35" xfId="0" applyFont="1" applyBorder="1"/>
    <xf numFmtId="0" fontId="33" fillId="0" borderId="82" xfId="0" applyFont="1" applyBorder="1" applyAlignment="1">
      <alignment horizontal="center" vertical="center" wrapText="1"/>
    </xf>
    <xf numFmtId="0" fontId="33" fillId="0" borderId="33" xfId="0" applyFont="1" applyBorder="1" applyAlignment="1">
      <alignment horizontal="center" vertical="center" wrapText="1"/>
    </xf>
    <xf numFmtId="0" fontId="27" fillId="0" borderId="92" xfId="0" applyFont="1" applyBorder="1" applyAlignment="1" applyProtection="1">
      <alignment horizontal="center" vertical="center" wrapText="1"/>
      <protection locked="0"/>
    </xf>
    <xf numFmtId="0" fontId="15" fillId="0" borderId="2" xfId="0" applyFont="1" applyBorder="1" applyAlignment="1">
      <alignment vertical="top" wrapText="1"/>
    </xf>
    <xf numFmtId="0" fontId="15" fillId="0" borderId="11" xfId="0" applyFont="1" applyBorder="1" applyAlignment="1">
      <alignment vertical="top" wrapText="1"/>
    </xf>
    <xf numFmtId="0" fontId="15" fillId="0" borderId="11" xfId="0" applyFont="1" applyBorder="1" applyAlignment="1">
      <alignment horizontal="left" vertical="top" wrapText="1"/>
    </xf>
    <xf numFmtId="0" fontId="27" fillId="0" borderId="21" xfId="0" applyFont="1" applyBorder="1" applyAlignment="1">
      <alignment horizontal="left" vertical="top" wrapText="1"/>
    </xf>
    <xf numFmtId="0" fontId="27" fillId="0" borderId="8" xfId="0" applyFont="1" applyBorder="1" applyAlignment="1" applyProtection="1">
      <alignment horizontal="center" vertical="center" wrapText="1"/>
      <protection locked="0"/>
    </xf>
    <xf numFmtId="0" fontId="26" fillId="0" borderId="0" xfId="0" applyFont="1" applyAlignment="1">
      <alignment horizontal="left" vertical="center"/>
    </xf>
    <xf numFmtId="0" fontId="26" fillId="0" borderId="0" xfId="0" applyFont="1" applyAlignment="1"/>
    <xf numFmtId="0" fontId="21" fillId="0" borderId="0" xfId="0" applyFont="1" applyAlignment="1"/>
    <xf numFmtId="0" fontId="0" fillId="0" borderId="0" xfId="0" applyAlignment="1"/>
    <xf numFmtId="9" fontId="27" fillId="0" borderId="39" xfId="0" applyNumberFormat="1" applyFont="1" applyBorder="1" applyAlignment="1" applyProtection="1">
      <alignment horizontal="center" vertical="center" wrapText="1"/>
      <protection locked="0"/>
    </xf>
    <xf numFmtId="0" fontId="10" fillId="4" borderId="18" xfId="1" applyFill="1" applyBorder="1" applyAlignment="1">
      <alignment horizontal="center" vertical="center"/>
    </xf>
    <xf numFmtId="0" fontId="32" fillId="3" borderId="2"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36" fillId="0" borderId="0" xfId="0" applyFont="1" applyAlignment="1">
      <alignment horizontal="left" wrapText="1"/>
    </xf>
    <xf numFmtId="0" fontId="86" fillId="0" borderId="62" xfId="0" applyFont="1" applyBorder="1" applyAlignment="1">
      <alignment horizontal="right" vertical="top" wrapText="1"/>
    </xf>
    <xf numFmtId="0" fontId="86" fillId="0" borderId="63" xfId="0" applyFont="1" applyBorder="1" applyAlignment="1">
      <alignment horizontal="right" vertical="top" wrapText="1"/>
    </xf>
    <xf numFmtId="0" fontId="86" fillId="0" borderId="8" xfId="0" applyFont="1" applyBorder="1" applyAlignment="1">
      <alignment horizontal="right" vertical="top" wrapText="1"/>
    </xf>
    <xf numFmtId="0" fontId="86" fillId="0" borderId="22" xfId="0" applyFont="1" applyBorder="1" applyAlignment="1">
      <alignment horizontal="right" vertical="top" wrapText="1"/>
    </xf>
    <xf numFmtId="0" fontId="86" fillId="0" borderId="11" xfId="0" applyFont="1" applyBorder="1" applyAlignment="1">
      <alignment horizontal="right" vertical="center" wrapText="1"/>
    </xf>
    <xf numFmtId="0" fontId="86" fillId="0" borderId="3" xfId="0" applyFont="1" applyBorder="1" applyAlignment="1">
      <alignment horizontal="right" vertical="center" wrapText="1"/>
    </xf>
    <xf numFmtId="0" fontId="27" fillId="0" borderId="37" xfId="0" applyFont="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40" xfId="0" applyFont="1" applyBorder="1" applyAlignment="1" applyProtection="1">
      <alignment horizontal="left" vertical="center" wrapText="1"/>
      <protection locked="0"/>
    </xf>
    <xf numFmtId="0" fontId="27" fillId="0" borderId="42" xfId="0" applyFont="1" applyBorder="1" applyAlignment="1" applyProtection="1">
      <alignment horizontal="left" vertical="center" wrapText="1"/>
      <protection locked="0"/>
    </xf>
    <xf numFmtId="0" fontId="27" fillId="0" borderId="66" xfId="0" applyFont="1" applyBorder="1" applyAlignment="1" applyProtection="1">
      <alignment horizontal="left" vertical="center" wrapText="1"/>
      <protection locked="0"/>
    </xf>
    <xf numFmtId="0" fontId="27" fillId="0" borderId="67" xfId="0" applyFont="1" applyBorder="1" applyAlignment="1" applyProtection="1">
      <alignment horizontal="left" vertical="center" wrapText="1"/>
      <protection locked="0"/>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29" fillId="0" borderId="0" xfId="0" applyFont="1" applyAlignment="1">
      <alignment horizontal="center" vertical="center" wrapText="1"/>
    </xf>
    <xf numFmtId="0" fontId="29" fillId="0" borderId="9" xfId="0" applyFont="1" applyBorder="1" applyAlignment="1">
      <alignment horizontal="center" vertical="center" wrapText="1"/>
    </xf>
    <xf numFmtId="0" fontId="27" fillId="0" borderId="64" xfId="0" applyFont="1" applyBorder="1" applyAlignment="1" applyProtection="1">
      <alignment horizontal="left" vertical="center" wrapText="1"/>
      <protection locked="0"/>
    </xf>
    <xf numFmtId="0" fontId="27" fillId="0" borderId="65" xfId="0" applyFont="1" applyBorder="1" applyAlignment="1" applyProtection="1">
      <alignment horizontal="left" vertical="center" wrapText="1"/>
      <protection locked="0"/>
    </xf>
    <xf numFmtId="49" fontId="26" fillId="0" borderId="44" xfId="0" applyNumberFormat="1" applyFont="1" applyBorder="1" applyAlignment="1" applyProtection="1">
      <alignment horizontal="left" vertical="center" wrapText="1"/>
      <protection locked="0"/>
    </xf>
    <xf numFmtId="49" fontId="26" fillId="0" borderId="45" xfId="0" applyNumberFormat="1" applyFont="1" applyBorder="1" applyAlignment="1" applyProtection="1">
      <alignment horizontal="left" vertical="center" wrapText="1"/>
      <protection locked="0"/>
    </xf>
    <xf numFmtId="0" fontId="27" fillId="0" borderId="18" xfId="0" applyFont="1" applyBorder="1" applyAlignment="1">
      <alignment horizontal="right" vertical="center"/>
    </xf>
    <xf numFmtId="0" fontId="27" fillId="0" borderId="0" xfId="0" applyFont="1" applyAlignment="1">
      <alignment horizontal="right" vertical="center"/>
    </xf>
    <xf numFmtId="0" fontId="6" fillId="0" borderId="2" xfId="0" applyFont="1" applyBorder="1" applyAlignment="1">
      <alignment horizontal="left" vertical="center" wrapText="1"/>
    </xf>
    <xf numFmtId="0" fontId="27" fillId="0" borderId="11" xfId="0" applyFont="1" applyBorder="1" applyAlignment="1">
      <alignment horizontal="left" vertical="center" wrapText="1"/>
    </xf>
    <xf numFmtId="0" fontId="27" fillId="0" borderId="2" xfId="0" applyFont="1" applyBorder="1" applyAlignment="1">
      <alignment horizontal="left" vertical="center" wrapText="1"/>
    </xf>
    <xf numFmtId="49" fontId="26" fillId="0" borderId="56" xfId="0" applyNumberFormat="1" applyFont="1" applyBorder="1" applyAlignment="1" applyProtection="1">
      <alignment horizontal="left" vertical="center" wrapText="1"/>
      <protection locked="0"/>
    </xf>
    <xf numFmtId="49" fontId="26" fillId="0" borderId="68" xfId="0" applyNumberFormat="1" applyFont="1" applyBorder="1" applyAlignment="1" applyProtection="1">
      <alignment horizontal="left" vertical="center" wrapText="1"/>
      <protection locked="0"/>
    </xf>
    <xf numFmtId="0" fontId="27" fillId="0" borderId="39" xfId="0" applyFont="1" applyBorder="1" applyAlignment="1" applyProtection="1">
      <alignment horizontal="left" vertical="center" wrapText="1"/>
      <protection locked="0"/>
    </xf>
    <xf numFmtId="0" fontId="86" fillId="0" borderId="8" xfId="0" applyFont="1" applyBorder="1" applyAlignment="1">
      <alignment horizontal="right" vertical="center" wrapText="1"/>
    </xf>
    <xf numFmtId="0" fontId="86" fillId="0" borderId="22" xfId="0" applyFont="1" applyBorder="1" applyAlignment="1">
      <alignment horizontal="right" vertical="center" wrapText="1"/>
    </xf>
    <xf numFmtId="0" fontId="29" fillId="0" borderId="10" xfId="0" applyFont="1" applyBorder="1" applyAlignment="1">
      <alignment horizontal="center" vertical="center" wrapText="1"/>
    </xf>
    <xf numFmtId="0" fontId="29" fillId="0" borderId="20" xfId="0" applyFont="1" applyBorder="1" applyAlignment="1">
      <alignment horizontal="center" vertical="center" wrapText="1"/>
    </xf>
    <xf numFmtId="0" fontId="42" fillId="3" borderId="2" xfId="0" applyFont="1" applyFill="1" applyBorder="1" applyAlignment="1">
      <alignment horizontal="left" vertical="center" wrapText="1"/>
    </xf>
    <xf numFmtId="0" fontId="42" fillId="3" borderId="11" xfId="0" applyFont="1" applyFill="1" applyBorder="1" applyAlignment="1">
      <alignment horizontal="left" vertical="center" wrapText="1"/>
    </xf>
    <xf numFmtId="0" fontId="33" fillId="0" borderId="18" xfId="0" applyFont="1" applyBorder="1" applyAlignment="1">
      <alignment horizontal="left" vertical="center" wrapText="1"/>
    </xf>
    <xf numFmtId="0" fontId="33" fillId="0" borderId="0" xfId="0" applyFont="1" applyAlignment="1">
      <alignment horizontal="left" vertical="center" wrapText="1"/>
    </xf>
    <xf numFmtId="0" fontId="37" fillId="0" borderId="57" xfId="0" applyFont="1" applyBorder="1" applyAlignment="1" applyProtection="1">
      <alignment horizontal="left" vertical="center" wrapText="1"/>
      <protection locked="0"/>
    </xf>
    <xf numFmtId="0" fontId="37" fillId="0" borderId="11" xfId="0"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27" fillId="0" borderId="17" xfId="0" applyFont="1" applyBorder="1" applyAlignment="1" applyProtection="1">
      <alignment horizontal="left" vertical="center" wrapText="1"/>
      <protection locked="0"/>
    </xf>
    <xf numFmtId="49" fontId="26" fillId="0" borderId="55" xfId="0" applyNumberFormat="1" applyFont="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11" xfId="0" applyFont="1" applyBorder="1" applyAlignment="1">
      <alignment horizontal="left" vertical="center" wrapText="1"/>
    </xf>
    <xf numFmtId="0" fontId="26" fillId="0" borderId="0" xfId="0" applyFont="1" applyAlignment="1">
      <alignment horizontal="right" vertical="center"/>
    </xf>
    <xf numFmtId="0" fontId="41" fillId="3" borderId="11"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33" fillId="0" borderId="18" xfId="0" applyFont="1" applyBorder="1" applyAlignment="1">
      <alignment horizontal="left" vertical="top" wrapText="1"/>
    </xf>
    <xf numFmtId="0" fontId="33" fillId="0" borderId="0" xfId="0" applyFont="1" applyAlignment="1">
      <alignment horizontal="left" vertical="top" wrapText="1"/>
    </xf>
    <xf numFmtId="0" fontId="27" fillId="0" borderId="24"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1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pplyProtection="1">
      <alignment horizontal="left" vertical="center" wrapText="1"/>
      <protection locked="0"/>
    </xf>
    <xf numFmtId="0" fontId="6" fillId="0" borderId="11" xfId="0" applyFont="1" applyBorder="1" applyAlignment="1">
      <alignment horizontal="left" vertical="center" wrapText="1"/>
    </xf>
    <xf numFmtId="0" fontId="27" fillId="0" borderId="49" xfId="0" applyFont="1" applyBorder="1" applyAlignment="1">
      <alignment horizontal="center" vertical="center" wrapText="1"/>
    </xf>
    <xf numFmtId="0" fontId="27" fillId="0" borderId="31" xfId="0" applyFont="1" applyBorder="1" applyAlignment="1" applyProtection="1">
      <alignment horizontal="left" vertical="center" wrapText="1"/>
      <protection locked="0"/>
    </xf>
    <xf numFmtId="0" fontId="27" fillId="0" borderId="83" xfId="0" applyFont="1" applyBorder="1" applyAlignment="1">
      <alignment vertical="center" wrapText="1"/>
    </xf>
    <xf numFmtId="0" fontId="73" fillId="0" borderId="34" xfId="0" applyFont="1" applyBorder="1" applyAlignment="1">
      <alignment vertical="center" wrapText="1"/>
    </xf>
    <xf numFmtId="0" fontId="73" fillId="0" borderId="89" xfId="0" applyFont="1" applyBorder="1" applyAlignment="1">
      <alignment vertical="center" wrapText="1"/>
    </xf>
    <xf numFmtId="0" fontId="73" fillId="0" borderId="78" xfId="0" applyFont="1" applyBorder="1" applyAlignment="1">
      <alignment vertical="center" wrapText="1"/>
    </xf>
    <xf numFmtId="0" fontId="73" fillId="0" borderId="35" xfId="0" applyFont="1" applyBorder="1" applyAlignment="1">
      <alignment vertical="center" wrapText="1"/>
    </xf>
    <xf numFmtId="0" fontId="73" fillId="0" borderId="86" xfId="0" applyFont="1" applyBorder="1" applyAlignment="1">
      <alignment vertical="center" wrapText="1"/>
    </xf>
    <xf numFmtId="0" fontId="33" fillId="0" borderId="90" xfId="0" applyFont="1" applyBorder="1" applyAlignment="1" applyProtection="1">
      <alignment horizontal="center" vertical="center" wrapText="1"/>
      <protection locked="0"/>
    </xf>
    <xf numFmtId="0" fontId="33" fillId="0" borderId="88" xfId="0" applyFont="1" applyBorder="1" applyAlignment="1" applyProtection="1">
      <alignment horizontal="center" vertical="center" wrapText="1"/>
      <protection locked="0"/>
    </xf>
    <xf numFmtId="49" fontId="26" fillId="0" borderId="34" xfId="0" applyNumberFormat="1" applyFont="1" applyBorder="1" applyAlignment="1" applyProtection="1">
      <alignment horizontal="left" vertical="center" wrapText="1"/>
      <protection locked="0"/>
    </xf>
    <xf numFmtId="49" fontId="26" fillId="0" borderId="85" xfId="0" applyNumberFormat="1" applyFont="1" applyBorder="1" applyAlignment="1" applyProtection="1">
      <alignment horizontal="left" vertical="center" wrapText="1"/>
      <protection locked="0"/>
    </xf>
    <xf numFmtId="49" fontId="26" fillId="0" borderId="35" xfId="0" applyNumberFormat="1" applyFont="1" applyBorder="1" applyAlignment="1" applyProtection="1">
      <alignment horizontal="left" vertical="center" wrapText="1"/>
      <protection locked="0"/>
    </xf>
    <xf numFmtId="49" fontId="26" fillId="0" borderId="79" xfId="0" applyNumberFormat="1" applyFont="1" applyBorder="1" applyAlignment="1" applyProtection="1">
      <alignment horizontal="left" vertical="center" wrapText="1"/>
      <protection locked="0"/>
    </xf>
    <xf numFmtId="0" fontId="85" fillId="0" borderId="18" xfId="0" applyFont="1" applyBorder="1" applyAlignment="1">
      <alignment horizontal="left" vertical="top" wrapText="1"/>
    </xf>
    <xf numFmtId="0" fontId="85" fillId="0" borderId="0" xfId="0" applyFont="1" applyAlignment="1">
      <alignment horizontal="left" vertical="top" wrapText="1"/>
    </xf>
    <xf numFmtId="0" fontId="42" fillId="3" borderId="2" xfId="0" applyFont="1" applyFill="1" applyBorder="1" applyAlignment="1">
      <alignment horizontal="left" vertical="center"/>
    </xf>
    <xf numFmtId="0" fontId="42" fillId="3" borderId="11" xfId="0" applyFont="1" applyFill="1" applyBorder="1" applyAlignment="1">
      <alignment horizontal="left" vertical="center"/>
    </xf>
    <xf numFmtId="0" fontId="6" fillId="0" borderId="18" xfId="0" applyFont="1" applyBorder="1" applyAlignment="1">
      <alignment horizontal="right" vertical="center" wrapText="1" indent="1"/>
    </xf>
    <xf numFmtId="0" fontId="26" fillId="0" borderId="0" xfId="0" applyFont="1" applyAlignment="1">
      <alignment horizontal="right" vertical="center" wrapText="1" indent="1"/>
    </xf>
    <xf numFmtId="0" fontId="27" fillId="0" borderId="18" xfId="0" applyFont="1" applyBorder="1" applyAlignment="1">
      <alignment horizontal="right" vertical="top" wrapText="1" indent="1"/>
    </xf>
    <xf numFmtId="0" fontId="27" fillId="0" borderId="51" xfId="0" applyFont="1" applyBorder="1" applyAlignment="1">
      <alignment horizontal="right" vertical="top" wrapText="1" indent="1"/>
    </xf>
    <xf numFmtId="0" fontId="24" fillId="3" borderId="2"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6" fillId="0" borderId="18" xfId="0" applyFont="1" applyBorder="1" applyAlignment="1">
      <alignment horizontal="right" vertical="center" wrapText="1" indent="1"/>
    </xf>
    <xf numFmtId="0" fontId="26" fillId="0" borderId="51" xfId="0" applyFont="1" applyBorder="1" applyAlignment="1">
      <alignment horizontal="right" vertical="center" wrapText="1" indent="1"/>
    </xf>
    <xf numFmtId="0" fontId="27" fillId="0" borderId="52" xfId="0" applyFont="1" applyBorder="1" applyAlignment="1" applyProtection="1">
      <alignment horizontal="left" vertical="center" wrapText="1"/>
      <protection locked="0"/>
    </xf>
    <xf numFmtId="0" fontId="27" fillId="0" borderId="50" xfId="0" applyFont="1" applyBorder="1" applyAlignment="1" applyProtection="1">
      <alignment horizontal="left" vertical="center" wrapText="1"/>
      <protection locked="0"/>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8" xfId="0" applyFont="1" applyBorder="1" applyAlignment="1">
      <alignment horizontal="right" vertical="center" indent="1"/>
    </xf>
    <xf numFmtId="0" fontId="26" fillId="0" borderId="0" xfId="0" applyFont="1" applyAlignment="1">
      <alignment horizontal="right" vertical="center" indent="1"/>
    </xf>
    <xf numFmtId="0" fontId="27" fillId="0" borderId="0" xfId="0" applyFont="1" applyAlignment="1">
      <alignment horizontal="right" vertical="center" indent="1"/>
    </xf>
    <xf numFmtId="0" fontId="27" fillId="0" borderId="18" xfId="0" applyFont="1" applyBorder="1" applyAlignment="1">
      <alignment horizontal="right" vertical="center" wrapText="1" indent="1"/>
    </xf>
    <xf numFmtId="0" fontId="27" fillId="0" borderId="51" xfId="0" applyFont="1" applyBorder="1" applyAlignment="1">
      <alignment horizontal="right" vertical="center" wrapText="1" indent="1"/>
    </xf>
    <xf numFmtId="0" fontId="26" fillId="0" borderId="18" xfId="0" applyFont="1" applyBorder="1" applyAlignment="1">
      <alignment horizontal="right" vertical="center" wrapText="1"/>
    </xf>
    <xf numFmtId="0" fontId="26" fillId="0" borderId="0" xfId="0" applyFont="1" applyAlignment="1">
      <alignment horizontal="right" vertical="center" wrapText="1"/>
    </xf>
    <xf numFmtId="0" fontId="26" fillId="0" borderId="51" xfId="0" applyFont="1" applyBorder="1" applyAlignment="1">
      <alignment horizontal="right" vertical="center" wrapText="1"/>
    </xf>
    <xf numFmtId="0" fontId="27" fillId="0" borderId="0" xfId="0" applyFont="1" applyAlignment="1">
      <alignment horizontal="right" vertical="center" wrapText="1" indent="1"/>
    </xf>
    <xf numFmtId="0" fontId="26" fillId="0" borderId="2" xfId="0" applyFont="1" applyBorder="1" applyAlignment="1">
      <alignment vertical="center" wrapText="1"/>
    </xf>
    <xf numFmtId="0" fontId="26" fillId="0" borderId="11" xfId="0" applyFont="1" applyBorder="1" applyAlignment="1">
      <alignment vertical="center" wrapText="1"/>
    </xf>
    <xf numFmtId="0" fontId="43" fillId="3" borderId="11" xfId="0" applyFont="1" applyFill="1" applyBorder="1" applyAlignment="1">
      <alignment horizontal="left" vertical="center"/>
    </xf>
    <xf numFmtId="0" fontId="27" fillId="0" borderId="2" xfId="0" applyFont="1" applyBorder="1" applyAlignment="1">
      <alignment horizontal="right" vertical="center" wrapText="1"/>
    </xf>
    <xf numFmtId="0" fontId="27" fillId="0" borderId="11" xfId="0" applyFont="1" applyBorder="1" applyAlignment="1">
      <alignment horizontal="right" vertical="center" wrapText="1"/>
    </xf>
    <xf numFmtId="0" fontId="84" fillId="0" borderId="0" xfId="0" applyFont="1" applyAlignment="1">
      <alignment horizontal="center" vertical="center" wrapText="1"/>
    </xf>
    <xf numFmtId="0" fontId="84" fillId="0" borderId="9" xfId="0" applyFont="1" applyBorder="1" applyAlignment="1">
      <alignment horizontal="center" vertical="center" wrapText="1"/>
    </xf>
    <xf numFmtId="49" fontId="26" fillId="0" borderId="33" xfId="0" applyNumberFormat="1" applyFont="1" applyBorder="1" applyAlignment="1" applyProtection="1">
      <alignment horizontal="left" vertical="center" wrapText="1"/>
      <protection locked="0"/>
    </xf>
    <xf numFmtId="49" fontId="26" fillId="0" borderId="54" xfId="0" applyNumberFormat="1" applyFont="1" applyBorder="1" applyAlignment="1" applyProtection="1">
      <alignment horizontal="left" vertical="center" wrapText="1"/>
      <protection locked="0"/>
    </xf>
    <xf numFmtId="0" fontId="6" fillId="0" borderId="8" xfId="0" applyFont="1" applyBorder="1" applyAlignment="1">
      <alignment horizontal="left" vertical="center" wrapText="1"/>
    </xf>
    <xf numFmtId="0" fontId="24" fillId="3" borderId="11" xfId="0" applyFont="1" applyFill="1" applyBorder="1" applyAlignment="1">
      <alignment horizontal="right" vertical="center" wrapText="1"/>
    </xf>
    <xf numFmtId="0" fontId="24" fillId="3" borderId="3" xfId="0" applyFont="1" applyFill="1" applyBorder="1" applyAlignment="1">
      <alignment horizontal="right" vertical="center" wrapText="1"/>
    </xf>
    <xf numFmtId="0" fontId="24" fillId="3" borderId="19"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20" xfId="0" applyFont="1" applyFill="1" applyBorder="1" applyAlignment="1">
      <alignment horizontal="left" vertical="center" wrapText="1"/>
    </xf>
    <xf numFmtId="0" fontId="42" fillId="3" borderId="8"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33" fillId="0" borderId="21" xfId="0" applyFont="1" applyBorder="1" applyAlignment="1">
      <alignment horizontal="left" vertical="center" wrapText="1"/>
    </xf>
    <xf numFmtId="0" fontId="33" fillId="0" borderId="8" xfId="0" applyFont="1" applyBorder="1" applyAlignment="1">
      <alignment horizontal="left" vertical="center" wrapText="1"/>
    </xf>
    <xf numFmtId="0" fontId="42" fillId="3" borderId="21" xfId="0" applyFont="1" applyFill="1" applyBorder="1" applyAlignment="1">
      <alignment horizontal="left" vertical="center"/>
    </xf>
    <xf numFmtId="0" fontId="43" fillId="3" borderId="8" xfId="0" applyFont="1" applyFill="1" applyBorder="1" applyAlignment="1">
      <alignment horizontal="left" vertical="center"/>
    </xf>
    <xf numFmtId="49" fontId="26" fillId="0" borderId="11" xfId="0" applyNumberFormat="1" applyFont="1" applyBorder="1" applyAlignment="1" applyProtection="1">
      <alignment horizontal="left" vertical="center" wrapText="1"/>
      <protection locked="0"/>
    </xf>
    <xf numFmtId="49" fontId="26" fillId="0" borderId="3" xfId="0" applyNumberFormat="1"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6" fillId="0" borderId="18" xfId="0" applyFont="1" applyBorder="1" applyAlignment="1">
      <alignment horizontal="right" vertical="center" wrapText="1"/>
    </xf>
    <xf numFmtId="0" fontId="27" fillId="0" borderId="0" xfId="0" applyFont="1" applyAlignment="1">
      <alignment horizontal="right" vertical="center" wrapText="1"/>
    </xf>
    <xf numFmtId="0" fontId="27" fillId="0" borderId="94" xfId="0" applyFont="1" applyBorder="1" applyAlignment="1">
      <alignment horizontal="center" vertical="center" wrapText="1"/>
    </xf>
    <xf numFmtId="0" fontId="27" fillId="0" borderId="97" xfId="0" applyFont="1" applyBorder="1" applyAlignment="1">
      <alignment horizontal="center" vertical="center" wrapText="1"/>
    </xf>
    <xf numFmtId="0" fontId="15" fillId="0" borderId="95" xfId="0" applyFont="1" applyBorder="1" applyAlignment="1">
      <alignment horizontal="center" vertical="top" wrapText="1"/>
    </xf>
    <xf numFmtId="0" fontId="15" fillId="0" borderId="96" xfId="0" applyFont="1" applyBorder="1" applyAlignment="1">
      <alignment horizontal="center" vertical="top" wrapText="1"/>
    </xf>
    <xf numFmtId="0" fontId="42" fillId="3" borderId="8" xfId="0" applyFont="1" applyFill="1" applyBorder="1" applyAlignment="1">
      <alignment horizontal="left" vertical="center"/>
    </xf>
    <xf numFmtId="0" fontId="33" fillId="0" borderId="2" xfId="0" applyFont="1" applyBorder="1" applyAlignment="1">
      <alignment horizontal="left" vertical="center" wrapText="1"/>
    </xf>
    <xf numFmtId="0" fontId="33" fillId="0" borderId="11" xfId="0" applyFont="1" applyBorder="1" applyAlignment="1">
      <alignment horizontal="left" vertical="center" wrapText="1"/>
    </xf>
    <xf numFmtId="0" fontId="33" fillId="0" borderId="18" xfId="1" applyFont="1" applyBorder="1" applyAlignment="1">
      <alignment horizontal="left" vertical="center" wrapText="1"/>
    </xf>
    <xf numFmtId="0" fontId="33" fillId="0" borderId="0" xfId="1" applyFont="1" applyBorder="1" applyAlignment="1">
      <alignment horizontal="left" vertical="center" wrapText="1"/>
    </xf>
    <xf numFmtId="0" fontId="24" fillId="3" borderId="8" xfId="0" applyFont="1" applyFill="1" applyBorder="1" applyAlignment="1">
      <alignment horizontal="right" vertical="center"/>
    </xf>
    <xf numFmtId="0" fontId="24" fillId="3" borderId="22" xfId="0" applyFont="1" applyFill="1" applyBorder="1" applyAlignment="1">
      <alignment horizontal="right" vertical="center"/>
    </xf>
    <xf numFmtId="0" fontId="42" fillId="3" borderId="19" xfId="0" applyFont="1" applyFill="1" applyBorder="1" applyAlignment="1">
      <alignment horizontal="left" vertical="center"/>
    </xf>
    <xf numFmtId="0" fontId="43" fillId="3" borderId="10" xfId="0" applyFont="1" applyFill="1" applyBorder="1" applyAlignment="1">
      <alignment horizontal="left" vertical="center"/>
    </xf>
    <xf numFmtId="0" fontId="42" fillId="3" borderId="10" xfId="0" applyFont="1" applyFill="1" applyBorder="1" applyAlignment="1">
      <alignment horizontal="center" vertical="center" wrapText="1"/>
    </xf>
    <xf numFmtId="0" fontId="42" fillId="3" borderId="20" xfId="0" applyFont="1" applyFill="1" applyBorder="1" applyAlignment="1">
      <alignment horizontal="center" vertical="center" wrapText="1"/>
    </xf>
    <xf numFmtId="49" fontId="26" fillId="0" borderId="57" xfId="0" applyNumberFormat="1" applyFont="1" applyBorder="1" applyAlignment="1" applyProtection="1">
      <alignment horizontal="left" vertical="center" wrapText="1"/>
      <protection locked="0"/>
    </xf>
    <xf numFmtId="0" fontId="0" fillId="0" borderId="58"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26" fillId="0" borderId="18" xfId="0" applyFont="1" applyBorder="1" applyAlignment="1">
      <alignment horizontal="right" wrapText="1"/>
    </xf>
    <xf numFmtId="0" fontId="26" fillId="0" borderId="0" xfId="0" applyFont="1" applyAlignment="1">
      <alignment horizontal="right" wrapText="1"/>
    </xf>
    <xf numFmtId="0" fontId="26" fillId="0" borderId="51" xfId="0" applyFont="1" applyBorder="1" applyAlignment="1">
      <alignment horizontal="right" wrapText="1"/>
    </xf>
    <xf numFmtId="0" fontId="9" fillId="3" borderId="11" xfId="0" applyFont="1" applyFill="1" applyBorder="1" applyAlignment="1">
      <alignment horizontal="right" vertical="center"/>
    </xf>
    <xf numFmtId="0" fontId="9" fillId="3" borderId="3" xfId="0" applyFont="1" applyFill="1" applyBorder="1" applyAlignment="1">
      <alignment horizontal="right" vertical="center"/>
    </xf>
    <xf numFmtId="0" fontId="26" fillId="0" borderId="1" xfId="0" applyFont="1" applyBorder="1" applyAlignment="1">
      <alignment vertical="center" wrapText="1"/>
    </xf>
    <xf numFmtId="0" fontId="36" fillId="0" borderId="33" xfId="0" applyFont="1" applyBorder="1" applyAlignment="1">
      <alignment horizontal="center" vertical="center" wrapText="1"/>
    </xf>
    <xf numFmtId="0" fontId="26" fillId="0" borderId="75" xfId="0" applyFont="1" applyBorder="1" applyAlignment="1">
      <alignment horizontal="left" vertical="center" wrapText="1"/>
    </xf>
    <xf numFmtId="0" fontId="26" fillId="0" borderId="35" xfId="0" applyFont="1" applyBorder="1" applyAlignment="1">
      <alignment vertical="center" wrapText="1"/>
    </xf>
    <xf numFmtId="0" fontId="42" fillId="3" borderId="3" xfId="0" applyFont="1" applyFill="1" applyBorder="1" applyAlignment="1">
      <alignment horizontal="left" vertical="center" wrapText="1"/>
    </xf>
    <xf numFmtId="0" fontId="6" fillId="0" borderId="0" xfId="0" applyFont="1" applyAlignment="1">
      <alignment horizontal="right" vertical="center" wrapText="1"/>
    </xf>
    <xf numFmtId="0" fontId="26" fillId="0" borderId="0" xfId="0" applyFont="1" applyAlignment="1">
      <alignment horizontal="right"/>
    </xf>
    <xf numFmtId="0" fontId="26" fillId="0" borderId="51" xfId="0" applyFont="1" applyBorder="1" applyAlignment="1">
      <alignment horizontal="right"/>
    </xf>
    <xf numFmtId="0" fontId="42" fillId="3" borderId="21" xfId="0" applyFont="1" applyFill="1" applyBorder="1" applyAlignment="1">
      <alignment horizontal="left" vertical="center" wrapText="1"/>
    </xf>
    <xf numFmtId="0" fontId="42" fillId="3" borderId="8" xfId="0" applyFont="1" applyFill="1" applyBorder="1" applyAlignment="1">
      <alignment horizontal="left" vertical="center" wrapText="1"/>
    </xf>
    <xf numFmtId="0" fontId="9" fillId="3" borderId="8" xfId="0" applyFont="1" applyFill="1" applyBorder="1" applyAlignment="1">
      <alignment horizontal="right" vertical="center" wrapText="1"/>
    </xf>
    <xf numFmtId="0" fontId="9" fillId="3" borderId="22" xfId="0" applyFont="1" applyFill="1" applyBorder="1" applyAlignment="1">
      <alignment horizontal="right" vertical="center" wrapText="1"/>
    </xf>
    <xf numFmtId="0" fontId="38" fillId="0" borderId="0" xfId="0" applyFont="1" applyAlignment="1">
      <alignment horizontal="center" vertical="center" wrapText="1"/>
    </xf>
    <xf numFmtId="0" fontId="38" fillId="0" borderId="9" xfId="0" applyFont="1" applyBorder="1" applyAlignment="1">
      <alignment horizontal="center" vertical="center" wrapText="1"/>
    </xf>
    <xf numFmtId="0" fontId="9" fillId="3" borderId="11" xfId="0" applyFont="1" applyFill="1" applyBorder="1" applyAlignment="1">
      <alignment horizontal="right" vertical="center" wrapText="1"/>
    </xf>
    <xf numFmtId="0" fontId="9" fillId="3" borderId="3" xfId="0" applyFont="1" applyFill="1" applyBorder="1" applyAlignment="1">
      <alignment horizontal="right" vertical="center" wrapText="1"/>
    </xf>
    <xf numFmtId="0" fontId="11" fillId="3" borderId="11" xfId="0" applyFont="1" applyFill="1" applyBorder="1" applyAlignment="1">
      <alignment horizontal="center" vertical="top" wrapText="1"/>
    </xf>
    <xf numFmtId="0" fontId="11" fillId="3" borderId="3" xfId="0" applyFont="1" applyFill="1" applyBorder="1" applyAlignment="1">
      <alignment horizontal="center" vertical="top" wrapText="1"/>
    </xf>
    <xf numFmtId="0" fontId="39" fillId="3" borderId="11"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26" fillId="0" borderId="18" xfId="0" applyFont="1" applyBorder="1" applyAlignment="1" applyProtection="1">
      <alignment horizontal="right" wrapText="1"/>
      <protection locked="0"/>
    </xf>
    <xf numFmtId="0" fontId="26" fillId="0" borderId="0" xfId="0" applyFont="1" applyAlignment="1" applyProtection="1">
      <alignment horizontal="right" wrapText="1"/>
      <protection locked="0"/>
    </xf>
    <xf numFmtId="0" fontId="38" fillId="0" borderId="11" xfId="0" applyFont="1" applyBorder="1" applyAlignment="1">
      <alignment horizontal="center" vertical="center" wrapText="1"/>
    </xf>
    <xf numFmtId="0" fontId="38" fillId="0" borderId="3" xfId="0" applyFont="1" applyBorder="1" applyAlignment="1">
      <alignment horizontal="center" vertical="center" wrapText="1"/>
    </xf>
    <xf numFmtId="0" fontId="26" fillId="0" borderId="57" xfId="0" applyFont="1" applyBorder="1" applyAlignment="1">
      <alignment horizontal="center" vertical="center"/>
    </xf>
    <xf numFmtId="0" fontId="26" fillId="0" borderId="11" xfId="0" applyFont="1" applyBorder="1" applyAlignment="1">
      <alignment horizontal="center" vertical="center"/>
    </xf>
    <xf numFmtId="0" fontId="26" fillId="0" borderId="3" xfId="0" applyFont="1" applyBorder="1" applyAlignment="1">
      <alignment horizontal="center" vertical="center"/>
    </xf>
    <xf numFmtId="0" fontId="38" fillId="0" borderId="8" xfId="0" applyFont="1" applyBorder="1" applyAlignment="1">
      <alignment horizontal="center" vertical="center" wrapText="1"/>
    </xf>
    <xf numFmtId="0" fontId="38" fillId="0" borderId="22" xfId="0" applyFont="1" applyBorder="1" applyAlignment="1">
      <alignment horizontal="center" vertical="center" wrapText="1"/>
    </xf>
    <xf numFmtId="0" fontId="40" fillId="0" borderId="0" xfId="0" applyFont="1" applyAlignment="1">
      <alignment horizontal="left" vertical="center" wrapText="1"/>
    </xf>
    <xf numFmtId="0" fontId="26" fillId="0" borderId="0" xfId="0" applyFont="1" applyAlignment="1">
      <alignment horizontal="left" vertical="center"/>
    </xf>
  </cellXfs>
  <cellStyles count="4">
    <cellStyle name="Hyperlink" xfId="1" builtinId="8"/>
    <cellStyle name="Normal" xfId="0" builtinId="0"/>
    <cellStyle name="Standard 2" xfId="2" xr:uid="{00000000-0005-0000-0000-000002000000}"/>
    <cellStyle name="Standard 3" xfId="3" xr:uid="{00000000-0005-0000-0000-000003000000}"/>
  </cellStyles>
  <dxfs count="65">
    <dxf>
      <font>
        <color rgb="FFFF0000"/>
      </font>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theme="7" tint="0.59996337778862885"/>
        </patternFill>
      </fill>
    </dxf>
    <dxf>
      <font>
        <strike val="0"/>
        <color rgb="FFFF0000"/>
      </font>
    </dxf>
    <dxf>
      <fill>
        <patternFill>
          <bgColor rgb="FFD7E7C0"/>
        </patternFill>
      </fill>
    </dxf>
    <dxf>
      <fill>
        <patternFill>
          <bgColor rgb="FFD7E7C0"/>
        </patternFill>
      </fill>
    </dxf>
    <dxf>
      <fill>
        <patternFill>
          <bgColor rgb="FFD7E7C0"/>
        </patternFill>
      </fill>
    </dxf>
    <dxf>
      <font>
        <strike val="0"/>
        <color rgb="FFFF0000"/>
      </font>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ont>
        <strike val="0"/>
        <color rgb="FFFF0000"/>
      </font>
    </dxf>
    <dxf>
      <fill>
        <patternFill>
          <bgColor rgb="FFD7E7C0"/>
        </patternFill>
      </fill>
    </dxf>
    <dxf>
      <fill>
        <patternFill>
          <bgColor rgb="FFD7E7C0"/>
        </patternFill>
      </fill>
    </dxf>
    <dxf>
      <fill>
        <patternFill>
          <bgColor rgb="FFD7E7C0"/>
        </patternFill>
      </fill>
    </dxf>
    <dxf>
      <font>
        <strike val="0"/>
        <color rgb="FFFF0000"/>
      </font>
    </dxf>
    <dxf>
      <fill>
        <patternFill>
          <bgColor rgb="FFD7E7C0"/>
        </patternFill>
      </fill>
    </dxf>
    <dxf>
      <font>
        <strike val="0"/>
        <color rgb="FFFF0000"/>
      </font>
    </dxf>
    <dxf>
      <fill>
        <patternFill>
          <bgColor rgb="FFD7E7C0"/>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ill>
        <patternFill>
          <bgColor rgb="FFD7E7C0"/>
        </patternFill>
      </fill>
    </dxf>
    <dxf>
      <font>
        <strike val="0"/>
        <color rgb="FFFF0000"/>
      </font>
    </dxf>
    <dxf>
      <fill>
        <patternFill>
          <bgColor rgb="FFD7E7C0"/>
        </patternFill>
      </fill>
    </dxf>
    <dxf>
      <fill>
        <patternFill>
          <bgColor rgb="FFD7E7C0"/>
        </patternFill>
      </fill>
    </dxf>
    <dxf>
      <fill>
        <patternFill>
          <bgColor rgb="FFD7E7C0"/>
        </patternFill>
      </fill>
    </dxf>
    <dxf>
      <fill>
        <patternFill>
          <bgColor rgb="FFD7E7C0"/>
        </patternFill>
      </fill>
    </dxf>
    <dxf>
      <font>
        <strike val="0"/>
        <color rgb="FFFF0000"/>
      </font>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ill>
        <patternFill>
          <bgColor rgb="FFD7E7C0"/>
        </patternFill>
      </fill>
    </dxf>
    <dxf>
      <font>
        <strike val="0"/>
        <color rgb="FFFF0000"/>
      </font>
    </dxf>
    <dxf>
      <fill>
        <patternFill>
          <bgColor rgb="FFD7E7C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88C36"/>
      <color rgb="FFD7E7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2565565</xdr:colOff>
      <xdr:row>0</xdr:row>
      <xdr:rowOff>123825</xdr:rowOff>
    </xdr:from>
    <xdr:to>
      <xdr:col>2</xdr:col>
      <xdr:colOff>3569365</xdr:colOff>
      <xdr:row>4</xdr:row>
      <xdr:rowOff>141527</xdr:rowOff>
    </xdr:to>
    <xdr:pic>
      <xdr:nvPicPr>
        <xdr:cNvPr id="5224" name="Picture 2">
          <a:extLst>
            <a:ext uri="{FF2B5EF4-FFF2-40B4-BE49-F238E27FC236}">
              <a16:creationId xmlns:a16="http://schemas.microsoft.com/office/drawing/2014/main" id="{00000000-0008-0000-0100-000068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2715" y="123825"/>
          <a:ext cx="1080000" cy="1065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22H0614(01)" TargetMode="External"/><Relationship Id="rId13" Type="http://schemas.openxmlformats.org/officeDocument/2006/relationships/hyperlink" Target="https://view.officeapps.live.com/op/view.aspx?src=https%3A%2F%2Fwww.mhlw.go.jp%2Fcontent%2F11130500%2F000933615.xlsx&amp;wdOrigin=BROWSELINK" TargetMode="External"/><Relationship Id="rId18" Type="http://schemas.openxmlformats.org/officeDocument/2006/relationships/hyperlink" Target="https://www.blauer-engel.de/en/certification/basic-award-criteria" TargetMode="External"/><Relationship Id="rId3" Type="http://schemas.openxmlformats.org/officeDocument/2006/relationships/hyperlink" Target="https://ec.europa.eu/environment/ecolabel/documents/UM_032019.zip" TargetMode="External"/><Relationship Id="rId7" Type="http://schemas.openxmlformats.org/officeDocument/2006/relationships/hyperlink" Target="https://eur-lex.europa.eu/legal-content/EN/ALL/?uri=CELEX%3A32011R1169" TargetMode="External"/><Relationship Id="rId12" Type="http://schemas.openxmlformats.org/officeDocument/2006/relationships/hyperlink" Target="https://view.officeapps.live.com/op/view.aspx?src=https%3A%2F%2Fwww.mhlw.go.jp%2Fcontent%2F11130500%2F000956206.xlsx&amp;wdOrigin=BROWSELINK" TargetMode="External"/><Relationship Id="rId17" Type="http://schemas.openxmlformats.org/officeDocument/2006/relationships/hyperlink" Target="https://www.mhlw.go.jp/stf/newpage_25201.html" TargetMode="External"/><Relationship Id="rId2" Type="http://schemas.openxmlformats.org/officeDocument/2006/relationships/hyperlink" Target="http://ec.europa.eu/environment/ecolabel/products-groups-and-criteria.html" TargetMode="External"/><Relationship Id="rId16" Type="http://schemas.openxmlformats.org/officeDocument/2006/relationships/hyperlink" Target="https://view.officeapps.live.com/op/view.aspx?src=https%3A%2F%2Fwww.mhlw.go.jp%2Fcontent%2F000635348.xlsx&amp;wdOrigin=BROWSELINK" TargetMode="External"/><Relationship Id="rId1" Type="http://schemas.openxmlformats.org/officeDocument/2006/relationships/hyperlink" Target="https://www.fda.gov/food/food-ingredients-packaging/packaging-food-contact-substances-fcs" TargetMode="External"/><Relationship Id="rId6" Type="http://schemas.openxmlformats.org/officeDocument/2006/relationships/hyperlink" Target="https://account.svanen.nu/Account/LogOn" TargetMode="External"/><Relationship Id="rId11" Type="http://schemas.openxmlformats.org/officeDocument/2006/relationships/hyperlink" Target="https://view.officeapps.live.com/op/view.aspx?src=https%3A%2F%2Fwww.mhlw.go.jp%2Fcontent%2F11130500%2F000933631.xlsx&amp;wdOrigin=BROWSELINK" TargetMode="External"/><Relationship Id="rId5" Type="http://schemas.openxmlformats.org/officeDocument/2006/relationships/hyperlink" Target="http://www.nordic-ecolabel.org/product-groups/group/?productGroupCode=044" TargetMode="External"/><Relationship Id="rId15" Type="http://schemas.openxmlformats.org/officeDocument/2006/relationships/hyperlink" Target="https://view.officeapps.live.com/op/view.aspx?src=https%3A%2F%2Fwww.mhlw.go.jp%2Fcontent%2F000638979.xlsm&amp;wdOrigin=BROWSELINK" TargetMode="External"/><Relationship Id="rId10" Type="http://schemas.openxmlformats.org/officeDocument/2006/relationships/hyperlink" Target="https://www.fda.gov/regulatory-information/search-fda-guidance-documents/guidance-industry-preparation-food-contact-notifications-food-contact-substances-toxicology" TargetMode="External"/><Relationship Id="rId19" Type="http://schemas.openxmlformats.org/officeDocument/2006/relationships/printerSettings" Target="../printerSettings/printerSettings1.bin"/><Relationship Id="rId4" Type="http://schemas.openxmlformats.org/officeDocument/2006/relationships/hyperlink" Target="https://environment.ec.europa.eu/system/files/2022-08/User%20Manual%20-%20Printed%20Stationary%20Carrier%20Bag%20Paper%20v1.0.pdf" TargetMode="External"/><Relationship Id="rId9" Type="http://schemas.openxmlformats.org/officeDocument/2006/relationships/hyperlink" Target="https://rspo.org/members/all" TargetMode="External"/><Relationship Id="rId14" Type="http://schemas.openxmlformats.org/officeDocument/2006/relationships/hyperlink" Target="https://www.mhlw.go.jp/stf/seisakunitsuite/bunya/kenkou_iryou/shokuhin/kigu/index_00003.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cfr.gov/cgi-bin/text-idx?SID=ffc99d016181da26a608c4d53401ba57&amp;mc=true&amp;tpl=/ecfrbrowse/Title21/21cfrv3_02.tpl" TargetMode="External"/><Relationship Id="rId13" Type="http://schemas.openxmlformats.org/officeDocument/2006/relationships/hyperlink" Target="https://www.ecfr.gov/cgi-bin/text-idx?SID=ffc99d016181da26a608c4d53401ba57&amp;mc=true&amp;tpl=/ecfrbrowse/Title21/21cfrv3_02.tpl" TargetMode="External"/><Relationship Id="rId18" Type="http://schemas.openxmlformats.org/officeDocument/2006/relationships/hyperlink" Target="https://www.mercosur.int/documentos-y-normativa/resoluciones/" TargetMode="External"/><Relationship Id="rId26" Type="http://schemas.openxmlformats.org/officeDocument/2006/relationships/hyperlink" Target="https://www.mhlw.go.jp/stf/seisakunitsuite/bunya/kenkou_iryou/shokuhin/kigu/index_00003.html" TargetMode="External"/><Relationship Id="rId3" Type="http://schemas.openxmlformats.org/officeDocument/2006/relationships/hyperlink" Target="https://wetten.overheid.nl/BWBR0034991/2022-07-01" TargetMode="External"/><Relationship Id="rId21" Type="http://schemas.openxmlformats.org/officeDocument/2006/relationships/hyperlink" Target="https://eur-lex.europa.eu/legal-content/EN/TXT/?uri=celex%3A32004R1935" TargetMode="External"/><Relationship Id="rId7" Type="http://schemas.openxmlformats.org/officeDocument/2006/relationships/hyperlink" Target="https://www.economie.gouv.fr/dgccrf/Papiers-et-cartons" TargetMode="External"/><Relationship Id="rId12" Type="http://schemas.openxmlformats.org/officeDocument/2006/relationships/hyperlink" Target="https://www.ecfr.gov/cgi-bin/text-idx?SID=ffc99d016181da26a608c4d53401ba57&amp;mc=true&amp;tpl=/ecfrbrowse/Title21/21cfrv3_02.tpl" TargetMode="External"/><Relationship Id="rId17" Type="http://schemas.openxmlformats.org/officeDocument/2006/relationships/hyperlink" Target="https://www.mercosur.int/documentos-y-normativa/resoluciones/" TargetMode="External"/><Relationship Id="rId25" Type="http://schemas.openxmlformats.org/officeDocument/2006/relationships/hyperlink" Target="https://eur-lex.europa.eu/legal-content/EN/TXT/?uri=CELEX%3A02008R1334-20211124" TargetMode="External"/><Relationship Id="rId2" Type="http://schemas.openxmlformats.org/officeDocument/2006/relationships/hyperlink" Target="https://bfr.ble.de/kse/faces/DBEmpfehlung_en.jsp?filter=clear" TargetMode="External"/><Relationship Id="rId16" Type="http://schemas.openxmlformats.org/officeDocument/2006/relationships/hyperlink" Target="https://www.mercosur.int/documentos-y-normativa/resoluciones/" TargetMode="External"/><Relationship Id="rId20" Type="http://schemas.openxmlformats.org/officeDocument/2006/relationships/hyperlink" Target="https://www.ecfr.gov/cgi-bin/text-idx?SID=ffc99d016181da26a608c4d53401ba57&amp;mc=true&amp;tpl=/ecfrbrowse/Title21/21cfrv3_02.tpl" TargetMode="External"/><Relationship Id="rId1" Type="http://schemas.openxmlformats.org/officeDocument/2006/relationships/hyperlink" Target="https://eur-lex.europa.eu/legal-content/EN/TXT/?uri=celex%3A32004R1935" TargetMode="External"/><Relationship Id="rId6" Type="http://schemas.openxmlformats.org/officeDocument/2006/relationships/hyperlink" Target="https://www.ecolex.org/result/?q=Ministerial+Decree+of+21+March+1973" TargetMode="External"/><Relationship Id="rId11" Type="http://schemas.openxmlformats.org/officeDocument/2006/relationships/hyperlink" Target="https://www.ecfr.gov/cgi-bin/text-idx?SID=ffc99d016181da26a608c4d53401ba57&amp;mc=true&amp;tpl=/ecfrbrowse/Title21/21cfrv3_02.tpl" TargetMode="External"/><Relationship Id="rId24" Type="http://schemas.openxmlformats.org/officeDocument/2006/relationships/hyperlink" Target="https://eur-lex.europa.eu/legal-content/EN/TXT/?uri=CELEX%3A02008R1333-20220720" TargetMode="External"/><Relationship Id="rId5" Type="http://schemas.openxmlformats.org/officeDocument/2006/relationships/hyperlink" Target="https://www.blv.admin.ch/blv/de/home/gebrauchsgegenstaende/materialien-in-kontakt-mit-lebensmitteln.html" TargetMode="External"/><Relationship Id="rId15" Type="http://schemas.openxmlformats.org/officeDocument/2006/relationships/hyperlink" Target="https://eur-lex.europa.eu/eli/reg/2011/10/oj" TargetMode="External"/><Relationship Id="rId23" Type="http://schemas.openxmlformats.org/officeDocument/2006/relationships/hyperlink" Target="https://www.mercosur.int/documentos-y-normativa/resoluciones/" TargetMode="External"/><Relationship Id="rId28" Type="http://schemas.openxmlformats.org/officeDocument/2006/relationships/vmlDrawing" Target="../drawings/vmlDrawing1.vml"/><Relationship Id="rId10" Type="http://schemas.openxmlformats.org/officeDocument/2006/relationships/hyperlink" Target="https://www.ecfr.gov/cgi-bin/text-idx?SID=ffc99d016181da26a608c4d53401ba57&amp;mc=true&amp;tpl=/ecfrbrowse/Title21/21cfrv3_02.tpl" TargetMode="External"/><Relationship Id="rId19" Type="http://schemas.openxmlformats.org/officeDocument/2006/relationships/hyperlink" Target="https://www.ecfr.gov/cgi-bin/text-idx?SID=ffc99d016181da26a608c4d53401ba57&amp;mc=true&amp;tpl=/ecfrbrowse/Title21/21cfrv3_02.tpl" TargetMode="External"/><Relationship Id="rId4" Type="http://schemas.openxmlformats.org/officeDocument/2006/relationships/hyperlink" Target="https://wetten.overheid.nl/BWBR0034991/2022-07-01" TargetMode="External"/><Relationship Id="rId9" Type="http://schemas.openxmlformats.org/officeDocument/2006/relationships/hyperlink" Target="https://www.ecfr.gov/cgi-bin/text-idx?SID=ffc99d016181da26a608c4d53401ba57&amp;mc=true&amp;tpl=/ecfrbrowse/Title21/21cfrv3_02.tpl" TargetMode="External"/><Relationship Id="rId14" Type="http://schemas.openxmlformats.org/officeDocument/2006/relationships/hyperlink" Target="http://www.cirs-reach.com/" TargetMode="External"/><Relationship Id="rId22" Type="http://schemas.openxmlformats.org/officeDocument/2006/relationships/hyperlink" Target="https://www.mercosur.int/documentos-y-normativa/resoluciones/"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ordic-ecolabel.org/product-groups/group/?productGroupCode=103" TargetMode="External"/><Relationship Id="rId13" Type="http://schemas.openxmlformats.org/officeDocument/2006/relationships/hyperlink" Target="https://www.blauer-engel.de/en/certification/basic-award-criteria" TargetMode="External"/><Relationship Id="rId18" Type="http://schemas.openxmlformats.org/officeDocument/2006/relationships/vmlDrawing" Target="../drawings/vmlDrawing2.vml"/><Relationship Id="rId3" Type="http://schemas.openxmlformats.org/officeDocument/2006/relationships/hyperlink" Target="https://eur-lex.europa.eu/legal-content/EN/TXT/?qid=1548153232191&amp;uri=CELEX:32019D0070" TargetMode="External"/><Relationship Id="rId7" Type="http://schemas.openxmlformats.org/officeDocument/2006/relationships/hyperlink" Target="http://www.nordic-ecolabel.org/product-groups/group/?productGroupCode=049" TargetMode="External"/><Relationship Id="rId12" Type="http://schemas.openxmlformats.org/officeDocument/2006/relationships/hyperlink" Target="https://www.blauer-engel.de/en/certification/basic-award-criteria" TargetMode="External"/><Relationship Id="rId17" Type="http://schemas.openxmlformats.org/officeDocument/2006/relationships/printerSettings" Target="../printerSettings/printerSettings4.bin"/><Relationship Id="rId2" Type="http://schemas.openxmlformats.org/officeDocument/2006/relationships/hyperlink" Target="https://eur-lex.europa.eu/legal-content/EN/TXT/?uri=CELEX:32012D0481" TargetMode="External"/><Relationship Id="rId16" Type="http://schemas.openxmlformats.org/officeDocument/2006/relationships/hyperlink" Target="https://www.blauer-engel.de/en/certification/basic-award-criteria" TargetMode="External"/><Relationship Id="rId1" Type="http://schemas.openxmlformats.org/officeDocument/2006/relationships/hyperlink" Target="https://ec.europa.eu/environment/ecolabel/products-groups-and-criteria.html" TargetMode="External"/><Relationship Id="rId6" Type="http://schemas.openxmlformats.org/officeDocument/2006/relationships/hyperlink" Target="http://www.nordic-ecolabel.org/product-groups/group/?productGroupCode=005" TargetMode="External"/><Relationship Id="rId11" Type="http://schemas.openxmlformats.org/officeDocument/2006/relationships/hyperlink" Target="https://www.blauer-engel.de/en/certification/basic-award-criteria" TargetMode="External"/><Relationship Id="rId5" Type="http://schemas.openxmlformats.org/officeDocument/2006/relationships/hyperlink" Target="http://www.nordic-ecolabel.org/product-groups/group/DownloadDocument/?documentId=3106" TargetMode="External"/><Relationship Id="rId15" Type="http://schemas.openxmlformats.org/officeDocument/2006/relationships/hyperlink" Target="https://www.blauer-engel.de/en/certification/basic-award-criteria" TargetMode="External"/><Relationship Id="rId10" Type="http://schemas.openxmlformats.org/officeDocument/2006/relationships/hyperlink" Target="https://www.blauer-engel.de/en/certification/basic-award-criteria" TargetMode="External"/><Relationship Id="rId4" Type="http://schemas.openxmlformats.org/officeDocument/2006/relationships/hyperlink" Target="https://eur-lex.europa.eu/legal-content/EN/TXT/?qid=1548153232191&amp;uri=CELEX:32019D0070" TargetMode="External"/><Relationship Id="rId9" Type="http://schemas.openxmlformats.org/officeDocument/2006/relationships/hyperlink" Target="http://www.nordic-ecolabel.org/product-groups/group/?productGroupCode=047" TargetMode="External"/><Relationship Id="rId14" Type="http://schemas.openxmlformats.org/officeDocument/2006/relationships/hyperlink" Target="https://www.blauer-engel.de/en/certification/basic-award-criteria"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ec.europa.eu/environment/waste/packaging/index_en.htm" TargetMode="External"/><Relationship Id="rId3" Type="http://schemas.openxmlformats.org/officeDocument/2006/relationships/hyperlink" Target="https://echa.europa.eu/authorisation-list" TargetMode="External"/><Relationship Id="rId7" Type="http://schemas.openxmlformats.org/officeDocument/2006/relationships/hyperlink" Target="https://ec.europa.eu/environment/chemicals/international_conventions/index_en.htm" TargetMode="External"/><Relationship Id="rId12" Type="http://schemas.openxmlformats.org/officeDocument/2006/relationships/vmlDrawing" Target="../drawings/vmlDrawing4.vml"/><Relationship Id="rId2" Type="http://schemas.openxmlformats.org/officeDocument/2006/relationships/hyperlink" Target="https://echa.europa.eu/candidate-list-table" TargetMode="External"/><Relationship Id="rId1" Type="http://schemas.openxmlformats.org/officeDocument/2006/relationships/hyperlink" Target="https://echa.europa.eu/information-on-chemicals/annex-vi-to-clp" TargetMode="External"/><Relationship Id="rId6" Type="http://schemas.openxmlformats.org/officeDocument/2006/relationships/hyperlink" Target="https://ec.europa.eu/environment/water/water-dangersub/pri_substances.htm" TargetMode="External"/><Relationship Id="rId11" Type="http://schemas.openxmlformats.org/officeDocument/2006/relationships/printerSettings" Target="../printerSettings/printerSettings6.bin"/><Relationship Id="rId5" Type="http://schemas.openxmlformats.org/officeDocument/2006/relationships/hyperlink" Target="https://edlists.org/" TargetMode="External"/><Relationship Id="rId10" Type="http://schemas.openxmlformats.org/officeDocument/2006/relationships/hyperlink" Target="https://www.oecd.org/officialdocuments/publicdisplaydocumentpdf/?cote=ENV/CBC/MONO(2021)25&amp;docLanguage=En" TargetMode="External"/><Relationship Id="rId4" Type="http://schemas.openxmlformats.org/officeDocument/2006/relationships/hyperlink" Target="https://echa.europa.eu/substances-restricted-under-reach" TargetMode="External"/><Relationship Id="rId9" Type="http://schemas.openxmlformats.org/officeDocument/2006/relationships/hyperlink" Target="https://oehha.ca.gov/proposition-65"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thespreadsheetguru.com/the-code-vault/groups-expand-collapse-sheet-password-prot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688C36"/>
  </sheetPr>
  <dimension ref="A1:C89"/>
  <sheetViews>
    <sheetView showGridLines="0" view="pageBreakPreview" topLeftCell="A70" zoomScale="110" zoomScaleNormal="175" zoomScaleSheetLayoutView="110" workbookViewId="0">
      <selection activeCell="B21" sqref="B21"/>
    </sheetView>
  </sheetViews>
  <sheetFormatPr defaultColWidth="11.453125" defaultRowHeight="14.5" x14ac:dyDescent="0.35"/>
  <cols>
    <col min="1" max="1" width="2.81640625" customWidth="1"/>
    <col min="2" max="2" width="186.81640625" style="59" customWidth="1"/>
    <col min="3" max="3" width="9.453125" customWidth="1"/>
  </cols>
  <sheetData>
    <row r="1" spans="2:3" ht="26" x14ac:dyDescent="0.35">
      <c r="B1" s="374" t="s">
        <v>0</v>
      </c>
    </row>
    <row r="2" spans="2:3" x14ac:dyDescent="0.35">
      <c r="B2" s="375" t="s">
        <v>1</v>
      </c>
    </row>
    <row r="3" spans="2:3" x14ac:dyDescent="0.35">
      <c r="B3" s="375"/>
    </row>
    <row r="4" spans="2:3" ht="203.5" thickBot="1" x14ac:dyDescent="0.4">
      <c r="B4" s="376" t="s">
        <v>2</v>
      </c>
    </row>
    <row r="5" spans="2:3" ht="15" thickBot="1" x14ac:dyDescent="0.4">
      <c r="B5" s="372"/>
    </row>
    <row r="6" spans="2:3" ht="60" x14ac:dyDescent="0.35">
      <c r="B6" s="373" t="s">
        <v>3</v>
      </c>
      <c r="C6" s="385" t="s">
        <v>4</v>
      </c>
    </row>
    <row r="7" spans="2:3" ht="80.5" x14ac:dyDescent="0.35">
      <c r="B7" s="365" t="s">
        <v>5</v>
      </c>
      <c r="C7" s="388" t="s">
        <v>4</v>
      </c>
    </row>
    <row r="8" spans="2:3" ht="158.5" x14ac:dyDescent="0.35">
      <c r="B8" s="365" t="s">
        <v>6</v>
      </c>
      <c r="C8" s="385" t="s">
        <v>4</v>
      </c>
    </row>
    <row r="9" spans="2:3" ht="106.5" x14ac:dyDescent="0.35">
      <c r="B9" s="366" t="s">
        <v>7</v>
      </c>
    </row>
    <row r="10" spans="2:3" ht="67.5" x14ac:dyDescent="0.35">
      <c r="B10" s="367" t="s">
        <v>8</v>
      </c>
    </row>
    <row r="11" spans="2:3" ht="145.5" x14ac:dyDescent="0.35">
      <c r="B11" s="367" t="s">
        <v>9</v>
      </c>
    </row>
    <row r="12" spans="2:3" ht="93.5" x14ac:dyDescent="0.35">
      <c r="B12" s="367" t="s">
        <v>10</v>
      </c>
    </row>
    <row r="13" spans="2:3" x14ac:dyDescent="0.35">
      <c r="B13" s="382" t="s">
        <v>11</v>
      </c>
    </row>
    <row r="14" spans="2:3" ht="29" x14ac:dyDescent="0.35">
      <c r="B14" s="381" t="s">
        <v>12</v>
      </c>
    </row>
    <row r="15" spans="2:3" ht="225" customHeight="1" x14ac:dyDescent="0.35">
      <c r="B15" s="368" t="s">
        <v>1114</v>
      </c>
      <c r="C15" s="385" t="s">
        <v>4</v>
      </c>
    </row>
    <row r="16" spans="2:3" ht="106.5" x14ac:dyDescent="0.35">
      <c r="B16" s="387" t="s">
        <v>13</v>
      </c>
      <c r="C16" s="385" t="s">
        <v>4</v>
      </c>
    </row>
    <row r="17" spans="2:3" ht="143" x14ac:dyDescent="0.35">
      <c r="B17" s="386" t="s">
        <v>1100</v>
      </c>
      <c r="C17" s="389"/>
    </row>
    <row r="18" spans="2:3" ht="67.5" x14ac:dyDescent="0.35">
      <c r="B18" s="369" t="s">
        <v>14</v>
      </c>
      <c r="C18" s="385" t="s">
        <v>4</v>
      </c>
    </row>
    <row r="19" spans="2:3" ht="132.5" x14ac:dyDescent="0.35">
      <c r="B19" s="369" t="s">
        <v>15</v>
      </c>
      <c r="C19" s="385" t="s">
        <v>4</v>
      </c>
    </row>
    <row r="20" spans="2:3" ht="93.5" x14ac:dyDescent="0.35">
      <c r="B20" s="369" t="s">
        <v>1126</v>
      </c>
      <c r="C20" s="385" t="s">
        <v>4</v>
      </c>
    </row>
    <row r="21" spans="2:3" ht="236.5" x14ac:dyDescent="0.35">
      <c r="B21" s="369" t="s">
        <v>1127</v>
      </c>
      <c r="C21" s="385" t="s">
        <v>4</v>
      </c>
    </row>
    <row r="22" spans="2:3" ht="106.5" x14ac:dyDescent="0.35">
      <c r="B22" s="370" t="s">
        <v>16</v>
      </c>
      <c r="C22" s="385" t="s">
        <v>4</v>
      </c>
    </row>
    <row r="23" spans="2:3" ht="91" x14ac:dyDescent="0.35">
      <c r="B23" s="367" t="s">
        <v>17</v>
      </c>
      <c r="C23" s="389"/>
    </row>
    <row r="24" spans="2:3" ht="52.5" thickBot="1" x14ac:dyDescent="0.4">
      <c r="B24" s="371" t="s">
        <v>18</v>
      </c>
      <c r="C24" s="389"/>
    </row>
    <row r="25" spans="2:3" ht="36.5" x14ac:dyDescent="0.35">
      <c r="B25" s="392" t="s">
        <v>19</v>
      </c>
      <c r="C25" s="467" t="s">
        <v>4</v>
      </c>
    </row>
    <row r="26" spans="2:3" x14ac:dyDescent="0.35">
      <c r="B26" s="367"/>
      <c r="C26" s="467"/>
    </row>
    <row r="27" spans="2:3" ht="91" x14ac:dyDescent="0.35">
      <c r="B27" s="421" t="s">
        <v>20</v>
      </c>
      <c r="C27" s="467"/>
    </row>
    <row r="28" spans="2:3" x14ac:dyDescent="0.35">
      <c r="B28" s="421"/>
      <c r="C28" s="467"/>
    </row>
    <row r="29" spans="2:3" x14ac:dyDescent="0.35">
      <c r="B29" s="421" t="s">
        <v>21</v>
      </c>
      <c r="C29" s="467"/>
    </row>
    <row r="30" spans="2:3" x14ac:dyDescent="0.35">
      <c r="B30" s="422" t="s">
        <v>22</v>
      </c>
      <c r="C30" s="467"/>
    </row>
    <row r="31" spans="2:3" x14ac:dyDescent="0.35">
      <c r="B31" s="424" t="s">
        <v>23</v>
      </c>
      <c r="C31" s="467"/>
    </row>
    <row r="32" spans="2:3" x14ac:dyDescent="0.35">
      <c r="B32" s="422" t="s">
        <v>24</v>
      </c>
      <c r="C32" s="467"/>
    </row>
    <row r="33" spans="2:3" x14ac:dyDescent="0.35">
      <c r="B33" s="424" t="s">
        <v>25</v>
      </c>
      <c r="C33" s="467"/>
    </row>
    <row r="34" spans="2:3" x14ac:dyDescent="0.35">
      <c r="B34" s="422" t="s">
        <v>26</v>
      </c>
      <c r="C34" s="467"/>
    </row>
    <row r="35" spans="2:3" x14ac:dyDescent="0.35">
      <c r="B35" s="424" t="s">
        <v>27</v>
      </c>
      <c r="C35" s="467"/>
    </row>
    <row r="36" spans="2:3" x14ac:dyDescent="0.35">
      <c r="B36" s="421" t="s">
        <v>1115</v>
      </c>
      <c r="C36" s="467"/>
    </row>
    <row r="37" spans="2:3" x14ac:dyDescent="0.35">
      <c r="B37" s="421" t="s">
        <v>28</v>
      </c>
      <c r="C37" s="467"/>
    </row>
    <row r="38" spans="2:3" x14ac:dyDescent="0.35">
      <c r="B38" s="424" t="s">
        <v>29</v>
      </c>
      <c r="C38" s="389"/>
    </row>
    <row r="39" spans="2:3" ht="26" x14ac:dyDescent="0.35">
      <c r="B39" s="421" t="s">
        <v>30</v>
      </c>
      <c r="C39" s="389"/>
    </row>
    <row r="40" spans="2:3" x14ac:dyDescent="0.35">
      <c r="B40" s="421"/>
      <c r="C40" s="389"/>
    </row>
    <row r="41" spans="2:3" x14ac:dyDescent="0.35">
      <c r="B41" s="421" t="s">
        <v>31</v>
      </c>
      <c r="C41" s="389"/>
    </row>
    <row r="42" spans="2:3" x14ac:dyDescent="0.35">
      <c r="B42" s="425" t="s">
        <v>32</v>
      </c>
      <c r="C42" s="389"/>
    </row>
    <row r="43" spans="2:3" x14ac:dyDescent="0.35">
      <c r="B43" s="422" t="s">
        <v>33</v>
      </c>
      <c r="C43" s="389"/>
    </row>
    <row r="44" spans="2:3" x14ac:dyDescent="0.35">
      <c r="B44" s="424" t="s">
        <v>34</v>
      </c>
      <c r="C44" s="389"/>
    </row>
    <row r="45" spans="2:3" x14ac:dyDescent="0.35">
      <c r="B45" s="422" t="s">
        <v>35</v>
      </c>
      <c r="C45" s="389"/>
    </row>
    <row r="46" spans="2:3" x14ac:dyDescent="0.35">
      <c r="B46" s="424" t="s">
        <v>36</v>
      </c>
      <c r="C46" s="389"/>
    </row>
    <row r="47" spans="2:3" ht="15" thickBot="1" x14ac:dyDescent="0.4">
      <c r="B47" s="423"/>
      <c r="C47" s="389"/>
    </row>
    <row r="48" spans="2:3" ht="15" thickBot="1" x14ac:dyDescent="0.4">
      <c r="B48" s="109"/>
      <c r="C48" s="389"/>
    </row>
    <row r="49" spans="2:3" ht="60" x14ac:dyDescent="0.35">
      <c r="B49" s="361" t="s">
        <v>37</v>
      </c>
      <c r="C49" s="385" t="s">
        <v>4</v>
      </c>
    </row>
    <row r="50" spans="2:3" ht="159" x14ac:dyDescent="0.35">
      <c r="B50" s="355" t="s">
        <v>38</v>
      </c>
      <c r="C50" s="385" t="s">
        <v>4</v>
      </c>
    </row>
    <row r="51" spans="2:3" ht="33" customHeight="1" x14ac:dyDescent="0.35">
      <c r="B51" s="362" t="s">
        <v>39</v>
      </c>
    </row>
    <row r="52" spans="2:3" ht="91.5" x14ac:dyDescent="0.35">
      <c r="B52" s="347" t="s">
        <v>40</v>
      </c>
    </row>
    <row r="53" spans="2:3" ht="26.5" x14ac:dyDescent="0.35">
      <c r="B53" s="362" t="s">
        <v>41</v>
      </c>
    </row>
    <row r="54" spans="2:3" ht="156.5" x14ac:dyDescent="0.35">
      <c r="B54" s="356" t="s">
        <v>42</v>
      </c>
    </row>
    <row r="55" spans="2:3" ht="39.5" x14ac:dyDescent="0.35">
      <c r="B55" s="347" t="s">
        <v>43</v>
      </c>
    </row>
    <row r="56" spans="2:3" ht="29" x14ac:dyDescent="0.35">
      <c r="B56" s="393" t="s">
        <v>44</v>
      </c>
    </row>
    <row r="57" spans="2:3" x14ac:dyDescent="0.35">
      <c r="B57" s="360"/>
    </row>
    <row r="58" spans="2:3" ht="170.25" customHeight="1" x14ac:dyDescent="0.35">
      <c r="B58" s="357" t="s">
        <v>45</v>
      </c>
      <c r="C58" s="385" t="s">
        <v>4</v>
      </c>
    </row>
    <row r="59" spans="2:3" x14ac:dyDescent="0.35">
      <c r="B59" s="394" t="s">
        <v>46</v>
      </c>
      <c r="C59" s="385"/>
    </row>
    <row r="60" spans="2:3" ht="25" customHeight="1" x14ac:dyDescent="0.35">
      <c r="B60" s="358" t="s">
        <v>47</v>
      </c>
    </row>
    <row r="61" spans="2:3" x14ac:dyDescent="0.35">
      <c r="B61" s="359"/>
    </row>
    <row r="62" spans="2:3" x14ac:dyDescent="0.35">
      <c r="B62" s="347" t="s">
        <v>48</v>
      </c>
    </row>
    <row r="63" spans="2:3" ht="27" thickBot="1" x14ac:dyDescent="0.4">
      <c r="B63" s="362" t="s">
        <v>49</v>
      </c>
    </row>
    <row r="64" spans="2:3" ht="211.5" customHeight="1" x14ac:dyDescent="0.35">
      <c r="B64" s="363" t="s">
        <v>50</v>
      </c>
      <c r="C64" s="385" t="s">
        <v>4</v>
      </c>
    </row>
    <row r="65" spans="2:3" ht="15" thickBot="1" x14ac:dyDescent="0.4">
      <c r="B65" s="426" t="s">
        <v>51</v>
      </c>
      <c r="C65" s="385"/>
    </row>
    <row r="66" spans="2:3" ht="15" thickBot="1" x14ac:dyDescent="0.4">
      <c r="B66" s="254"/>
    </row>
    <row r="67" spans="2:3" ht="151" x14ac:dyDescent="0.35">
      <c r="B67" s="353" t="s">
        <v>52</v>
      </c>
      <c r="C67" s="385" t="s">
        <v>4</v>
      </c>
    </row>
    <row r="68" spans="2:3" ht="117.5" thickBot="1" x14ac:dyDescent="0.4">
      <c r="B68" s="354" t="s">
        <v>53</v>
      </c>
    </row>
    <row r="69" spans="2:3" ht="15" thickBot="1" x14ac:dyDescent="0.4">
      <c r="B69" s="342"/>
    </row>
    <row r="70" spans="2:3" ht="125.5" x14ac:dyDescent="0.35">
      <c r="B70" s="363" t="s">
        <v>54</v>
      </c>
      <c r="C70" s="385" t="s">
        <v>4</v>
      </c>
    </row>
    <row r="71" spans="2:3" ht="65.5" x14ac:dyDescent="0.35">
      <c r="B71" s="356" t="s">
        <v>55</v>
      </c>
      <c r="C71" s="389"/>
    </row>
    <row r="72" spans="2:3" ht="65.5" x14ac:dyDescent="0.35">
      <c r="B72" s="364" t="s">
        <v>56</v>
      </c>
      <c r="C72" s="389"/>
    </row>
    <row r="73" spans="2:3" ht="157" thickBot="1" x14ac:dyDescent="0.4">
      <c r="B73" s="351" t="s">
        <v>57</v>
      </c>
    </row>
    <row r="74" spans="2:3" ht="15" thickBot="1" x14ac:dyDescent="0.4">
      <c r="B74" s="342"/>
    </row>
    <row r="75" spans="2:3" ht="42" x14ac:dyDescent="0.35">
      <c r="B75" s="352" t="s">
        <v>58</v>
      </c>
      <c r="C75" s="389"/>
    </row>
    <row r="76" spans="2:3" ht="68" x14ac:dyDescent="0.35">
      <c r="B76" s="344" t="s">
        <v>59</v>
      </c>
      <c r="C76" s="385" t="s">
        <v>4</v>
      </c>
    </row>
    <row r="77" spans="2:3" ht="54.5" x14ac:dyDescent="0.35">
      <c r="B77" s="345" t="s">
        <v>60</v>
      </c>
      <c r="C77" s="385" t="s">
        <v>4</v>
      </c>
    </row>
    <row r="78" spans="2:3" ht="26" x14ac:dyDescent="0.35">
      <c r="B78" s="350" t="s">
        <v>61</v>
      </c>
    </row>
    <row r="79" spans="2:3" ht="78" x14ac:dyDescent="0.35">
      <c r="B79" s="346" t="s">
        <v>62</v>
      </c>
    </row>
    <row r="80" spans="2:3" ht="216" customHeight="1" x14ac:dyDescent="0.35">
      <c r="B80" s="345" t="s">
        <v>1101</v>
      </c>
      <c r="C80" s="385" t="s">
        <v>4</v>
      </c>
    </row>
    <row r="81" spans="1:3" ht="29" x14ac:dyDescent="0.35">
      <c r="A81" s="343"/>
      <c r="B81" s="441" t="s">
        <v>63</v>
      </c>
      <c r="C81" s="389"/>
    </row>
    <row r="82" spans="1:3" ht="104.5" x14ac:dyDescent="0.35">
      <c r="B82" s="347" t="s">
        <v>64</v>
      </c>
    </row>
    <row r="83" spans="1:3" ht="39.5" x14ac:dyDescent="0.35">
      <c r="B83" s="348" t="s">
        <v>65</v>
      </c>
    </row>
    <row r="84" spans="1:3" ht="145.5" x14ac:dyDescent="0.35">
      <c r="B84" s="349" t="s">
        <v>66</v>
      </c>
      <c r="C84" s="385" t="s">
        <v>4</v>
      </c>
    </row>
    <row r="85" spans="1:3" ht="158.5" x14ac:dyDescent="0.35">
      <c r="B85" s="383" t="s">
        <v>67</v>
      </c>
      <c r="C85" s="385" t="s">
        <v>4</v>
      </c>
    </row>
    <row r="86" spans="1:3" ht="183.5" x14ac:dyDescent="0.35">
      <c r="B86" s="384" t="s">
        <v>68</v>
      </c>
      <c r="C86" s="389"/>
    </row>
    <row r="87" spans="1:3" ht="132.5" x14ac:dyDescent="0.35">
      <c r="B87" s="345" t="s">
        <v>69</v>
      </c>
      <c r="C87" s="385" t="s">
        <v>4</v>
      </c>
    </row>
    <row r="88" spans="1:3" ht="26" x14ac:dyDescent="0.35">
      <c r="B88" s="350" t="s">
        <v>70</v>
      </c>
    </row>
    <row r="89" spans="1:3" ht="53" thickBot="1" x14ac:dyDescent="0.4">
      <c r="B89" s="351" t="s">
        <v>71</v>
      </c>
    </row>
  </sheetData>
  <sheetProtection formatRows="0"/>
  <mergeCells count="1">
    <mergeCell ref="C25:C37"/>
  </mergeCells>
  <hyperlinks>
    <hyperlink ref="B13" r:id="rId1" xr:uid="{00000000-0004-0000-0000-000000000000}"/>
    <hyperlink ref="B51" r:id="rId2" xr:uid="{00000000-0004-0000-0000-000001000000}"/>
    <hyperlink ref="C7" location="'Food Contact'!A4" display="BACK" xr:uid="{00000000-0004-0000-0000-000009000000}"/>
    <hyperlink ref="C8" location="'Food Contact'!A10" display="BACK" xr:uid="{00000000-0004-0000-0000-00000A000000}"/>
    <hyperlink ref="C15" location="'Food Contact'!A14" display="BACK" xr:uid="{00000000-0004-0000-0000-00000B000000}"/>
    <hyperlink ref="C18" location="'Food Contact'!A126" display="BACK" xr:uid="{00000000-0004-0000-0000-00000D000000}"/>
    <hyperlink ref="C20" location="'Food Contact'!A198" display="BACK" xr:uid="{00000000-0004-0000-0000-00000E000000}"/>
    <hyperlink ref="C21" location="'Food Contact'!A324" display="BACK" xr:uid="{00000000-0004-0000-0000-00000F000000}"/>
    <hyperlink ref="C49" location="Ecolabels!A2" display="BACK" xr:uid="{00000000-0004-0000-0000-000012000000}"/>
    <hyperlink ref="C50" location="Ecolabels!A3" display="BACK" xr:uid="{00000000-0004-0000-0000-000014000000}"/>
    <hyperlink ref="C67" location="Biocides!A2" display="BACK" xr:uid="{00000000-0004-0000-0000-000016000000}"/>
    <hyperlink ref="C19" location="'Food Contact'!A180" display="BACK" xr:uid="{67C73AB3-3FC1-46F2-8125-FD4173CA06EA}"/>
    <hyperlink ref="C22" location="'Food Contact'!A363" display="BACK" xr:uid="{0F7B58C0-32D0-4295-8AC1-FB2E9C7AC11C}"/>
    <hyperlink ref="B53" r:id="rId3" xr:uid="{42CE309D-3E6E-4D9F-9D88-FE23F7086FE2}"/>
    <hyperlink ref="B56" r:id="rId4" xr:uid="{41389E63-0132-4BFF-A739-E9627172AB7D}"/>
    <hyperlink ref="B60" r:id="rId5" xr:uid="{80D0F19D-E088-4689-B415-F4CFD1A6C9BF}"/>
    <hyperlink ref="B63" r:id="rId6" xr:uid="{6503C860-31EC-490B-AA74-783606F8BEAA}"/>
    <hyperlink ref="B78" r:id="rId7" xr:uid="{BE6EB052-A9B9-4F7A-80EA-5D0BD6CBF86D}"/>
    <hyperlink ref="B81" r:id="rId8" xr:uid="{C0B12270-2240-48B3-86A9-901133973841}"/>
    <hyperlink ref="B88" r:id="rId9" xr:uid="{C53E4FDB-289B-4419-9343-9E7C4B289887}"/>
    <hyperlink ref="C70" location="PIDSL!A187" display="BACK" xr:uid="{E9FAC037-DD4C-47DD-928C-A423F5D75B8E}"/>
    <hyperlink ref="C6" location="'Food Contact'!A2" display="BACK" xr:uid="{53459CA9-DB71-4780-B8A0-771A672D3118}"/>
    <hyperlink ref="C58" location="Ecolabels!A18" display="BACK" xr:uid="{87EF9864-E1F0-49E8-A63E-665443C44BF6}"/>
    <hyperlink ref="C64" location="Ecolabels!A36" display="BACK" xr:uid="{E5C153F2-7C26-4611-A705-A701EF25E93C}"/>
    <hyperlink ref="C76" location="'Additional Requirements'!A9" display="BACK" xr:uid="{53B045CF-3DDC-42E7-885B-D0A29080DC8F}"/>
    <hyperlink ref="C77" location="'Additional Requirements'!A51" display="BACK" xr:uid="{3BC8F2B4-1026-4C4D-9CF1-6739F420C5B7}"/>
    <hyperlink ref="C80" location="'Additional Requirements'!A83" display="BACK" xr:uid="{2096A27C-D3FF-461B-B0DA-329A9F203840}"/>
    <hyperlink ref="C84" location="'Additional Requirements'!A100" display="BACK" xr:uid="{297B1CAE-5D88-40D3-9F0E-290D414EF68D}"/>
    <hyperlink ref="C87" location="'Additional Requirements'!A143" display="BACK" xr:uid="{EABB8F52-C204-4FE4-9058-8F7711795E3D}"/>
    <hyperlink ref="B14" r:id="rId10" xr:uid="{C0726927-07FA-43A1-BC33-72AEEAB52866}"/>
    <hyperlink ref="C85" location="'Additional Requirements'!A117" display="BACK" xr:uid="{7836D58A-95F4-412A-A5F0-7C3712C3FBC0}"/>
    <hyperlink ref="C16" location="'Food Contact'!A18" display="BACK" xr:uid="{2DB283BC-40C1-44DE-A34A-D40D3C1999CD}"/>
    <hyperlink ref="B42" r:id="rId11" xr:uid="{F6FDFEA0-D498-43F4-A29B-72FFA33D1CDD}"/>
    <hyperlink ref="B44" r:id="rId12" xr:uid="{38FB7FA5-D296-43CE-A7CC-D2844BBDE002}"/>
    <hyperlink ref="B46" r:id="rId13" xr:uid="{DE77CCB8-274F-4666-B605-8F9D6A44105B}"/>
    <hyperlink ref="B31" r:id="rId14" xr:uid="{24426B1F-7FF8-4810-9268-23D570FDD7D3}"/>
    <hyperlink ref="B33" r:id="rId15" xr:uid="{342D7FB2-F530-4822-9929-D21B33CDA159}"/>
    <hyperlink ref="B35" r:id="rId16" xr:uid="{BCE8C985-8E8D-42DE-8DAF-1815798714B2}"/>
    <hyperlink ref="B38" r:id="rId17" xr:uid="{F3494D76-3EAF-43AB-A975-F095EED2E61A}"/>
    <hyperlink ref="B65" r:id="rId18" xr:uid="{8F434C54-DA08-4703-8165-C217732487DC}"/>
    <hyperlink ref="C25" location="'Food Contact'!A363" display="BACK" xr:uid="{64085F22-2EE7-483D-BAB8-272ADD1174D9}"/>
    <hyperlink ref="C25:C37" location="'Food Contact'!A500" display="BACK" xr:uid="{110F3C92-4D6E-47CD-804A-33B592776A70}"/>
  </hyperlinks>
  <pageMargins left="0.78740157499999996" right="0.78740157499999996" top="0.78740157499999996" bottom="0.78740157499999996" header="0.3" footer="0.3"/>
  <pageSetup paperSize="9" scale="38" orientation="portrait" r:id="rId1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37"/>
  <sheetViews>
    <sheetView showGridLines="0" topLeftCell="A7" zoomScale="120" zoomScaleNormal="120" zoomScalePageLayoutView="130" workbookViewId="0"/>
  </sheetViews>
  <sheetFormatPr defaultColWidth="8.81640625" defaultRowHeight="14.5" x14ac:dyDescent="0.35"/>
  <cols>
    <col min="1" max="1" width="2.54296875" style="7" customWidth="1"/>
    <col min="2" max="3" width="53.54296875" style="7" customWidth="1"/>
    <col min="4" max="4" width="2.54296875" style="7" customWidth="1"/>
    <col min="5" max="16384" width="8.81640625" style="7"/>
  </cols>
  <sheetData>
    <row r="1" spans="1:11" s="338" customFormat="1" ht="11" thickBot="1" x14ac:dyDescent="0.3">
      <c r="A1" s="9"/>
      <c r="B1" s="9"/>
      <c r="C1" s="9"/>
      <c r="D1" s="9"/>
      <c r="E1" s="9"/>
      <c r="F1" s="9"/>
      <c r="G1" s="9"/>
      <c r="H1" s="9"/>
      <c r="I1" s="9"/>
      <c r="J1" s="9"/>
      <c r="K1" s="9"/>
    </row>
    <row r="2" spans="1:11" s="338" customFormat="1" ht="10.5" x14ac:dyDescent="0.25">
      <c r="A2" s="9"/>
      <c r="B2" s="323" t="s">
        <v>72</v>
      </c>
      <c r="C2" s="9"/>
      <c r="D2" s="9"/>
      <c r="E2" s="9"/>
      <c r="F2" s="9"/>
      <c r="G2" s="9"/>
      <c r="H2" s="9"/>
      <c r="I2" s="9"/>
      <c r="J2" s="9"/>
      <c r="K2" s="9"/>
    </row>
    <row r="3" spans="1:11" s="338" customFormat="1" ht="21" x14ac:dyDescent="0.25">
      <c r="A3" s="9"/>
      <c r="B3" s="340" t="s">
        <v>73</v>
      </c>
      <c r="C3" s="9"/>
      <c r="D3" s="9"/>
      <c r="E3" s="9"/>
      <c r="F3" s="9"/>
      <c r="G3" s="9"/>
      <c r="H3" s="9"/>
      <c r="I3" s="9"/>
      <c r="J3" s="9"/>
      <c r="K3" s="9"/>
    </row>
    <row r="4" spans="1:11" s="338" customFormat="1" ht="42" x14ac:dyDescent="0.25">
      <c r="A4" s="9"/>
      <c r="B4" s="340" t="s">
        <v>74</v>
      </c>
      <c r="C4" s="9"/>
      <c r="D4" s="9"/>
      <c r="E4" s="9"/>
      <c r="F4" s="9"/>
      <c r="G4" s="9"/>
      <c r="H4" s="9"/>
      <c r="I4" s="9"/>
      <c r="J4" s="9"/>
      <c r="K4" s="9"/>
    </row>
    <row r="5" spans="1:11" s="338" customFormat="1" ht="21.5" thickBot="1" x14ac:dyDescent="0.3">
      <c r="A5" s="9"/>
      <c r="B5" s="341" t="s">
        <v>75</v>
      </c>
      <c r="C5" s="339" t="s">
        <v>1116</v>
      </c>
      <c r="D5" s="9"/>
      <c r="E5" s="9"/>
      <c r="F5" s="9"/>
      <c r="G5" s="9"/>
      <c r="H5" s="9"/>
      <c r="I5" s="9"/>
      <c r="J5" s="9"/>
      <c r="K5" s="9"/>
    </row>
    <row r="6" spans="1:11" s="338" customFormat="1" ht="11" thickBot="1" x14ac:dyDescent="0.3">
      <c r="A6" s="9"/>
      <c r="B6" s="9"/>
      <c r="C6" s="9"/>
      <c r="D6" s="9"/>
      <c r="E6" s="9"/>
      <c r="F6" s="9"/>
      <c r="G6" s="9"/>
      <c r="H6" s="9"/>
      <c r="I6" s="9"/>
      <c r="J6" s="9"/>
      <c r="K6" s="9"/>
    </row>
    <row r="7" spans="1:11" ht="30" customHeight="1" thickBot="1" x14ac:dyDescent="0.4">
      <c r="A7"/>
      <c r="B7" s="468" t="s">
        <v>76</v>
      </c>
      <c r="C7" s="469"/>
      <c r="D7"/>
      <c r="E7"/>
      <c r="F7"/>
      <c r="G7"/>
      <c r="H7"/>
      <c r="I7"/>
      <c r="J7"/>
      <c r="K7"/>
    </row>
    <row r="8" spans="1:11" ht="15" customHeight="1" thickBot="1" x14ac:dyDescent="0.4">
      <c r="A8"/>
      <c r="B8" s="8"/>
      <c r="C8"/>
      <c r="D8"/>
      <c r="E8"/>
      <c r="F8"/>
      <c r="G8"/>
      <c r="H8"/>
      <c r="I8"/>
      <c r="J8"/>
      <c r="K8"/>
    </row>
    <row r="9" spans="1:11" ht="30" customHeight="1" thickBot="1" x14ac:dyDescent="0.4">
      <c r="A9"/>
      <c r="B9" s="12" t="s">
        <v>77</v>
      </c>
      <c r="C9" s="58"/>
      <c r="D9"/>
      <c r="E9"/>
      <c r="F9"/>
      <c r="G9"/>
      <c r="H9"/>
      <c r="I9"/>
      <c r="J9"/>
      <c r="K9"/>
    </row>
    <row r="10" spans="1:11" s="13" customFormat="1" ht="13" x14ac:dyDescent="0.3">
      <c r="A10" s="59"/>
      <c r="B10" s="26" t="s">
        <v>78</v>
      </c>
      <c r="C10" s="29"/>
      <c r="D10" s="59"/>
      <c r="E10" s="59"/>
      <c r="F10" s="59"/>
      <c r="G10" s="59"/>
      <c r="H10" s="59"/>
      <c r="I10" s="59"/>
      <c r="J10" s="59"/>
      <c r="K10" s="59"/>
    </row>
    <row r="11" spans="1:11" s="36" customFormat="1" ht="13" x14ac:dyDescent="0.3">
      <c r="A11" s="60"/>
      <c r="B11" s="37" t="s">
        <v>79</v>
      </c>
      <c r="C11" s="30"/>
      <c r="D11" s="60"/>
      <c r="E11" s="60"/>
      <c r="F11" s="60"/>
      <c r="G11" s="60"/>
      <c r="H11" s="60"/>
      <c r="I11" s="60"/>
      <c r="J11" s="60"/>
      <c r="K11" s="60"/>
    </row>
    <row r="12" spans="1:11" s="13" customFormat="1" ht="13" x14ac:dyDescent="0.3">
      <c r="A12" s="59"/>
      <c r="B12" s="26" t="s">
        <v>80</v>
      </c>
      <c r="C12" s="30"/>
      <c r="D12" s="59"/>
      <c r="E12" s="59"/>
      <c r="F12" s="59"/>
      <c r="G12" s="59"/>
      <c r="H12" s="59"/>
      <c r="I12" s="59"/>
      <c r="J12" s="59"/>
      <c r="K12" s="59"/>
    </row>
    <row r="13" spans="1:11" s="13" customFormat="1" ht="13" x14ac:dyDescent="0.3">
      <c r="A13" s="59"/>
      <c r="B13" s="26" t="s">
        <v>81</v>
      </c>
      <c r="C13" s="30"/>
      <c r="D13" s="59"/>
      <c r="E13" s="59"/>
      <c r="F13" s="59"/>
      <c r="G13" s="59"/>
      <c r="H13" s="59"/>
      <c r="I13" s="59"/>
      <c r="J13" s="59"/>
      <c r="K13" s="59"/>
    </row>
    <row r="14" spans="1:11" s="13" customFormat="1" x14ac:dyDescent="0.3">
      <c r="A14" s="59"/>
      <c r="B14" s="26" t="s">
        <v>82</v>
      </c>
      <c r="C14" s="38"/>
      <c r="D14" s="59"/>
      <c r="E14" s="59"/>
      <c r="F14" s="59"/>
      <c r="G14" s="59"/>
      <c r="H14" s="59"/>
      <c r="I14" s="59"/>
      <c r="J14" s="59"/>
      <c r="K14" s="59"/>
    </row>
    <row r="15" spans="1:11" s="13" customFormat="1" x14ac:dyDescent="0.3">
      <c r="A15" s="59"/>
      <c r="B15" s="26" t="s">
        <v>83</v>
      </c>
      <c r="C15" s="38"/>
      <c r="D15" s="59"/>
      <c r="E15" s="59"/>
      <c r="F15" s="59"/>
      <c r="G15" s="59"/>
      <c r="H15" s="59"/>
      <c r="I15" s="59"/>
      <c r="J15" s="59"/>
      <c r="K15" s="59"/>
    </row>
    <row r="16" spans="1:11" s="13" customFormat="1" ht="13.5" thickBot="1" x14ac:dyDescent="0.35">
      <c r="A16" s="59"/>
      <c r="B16" s="27" t="s">
        <v>84</v>
      </c>
      <c r="C16" s="31"/>
      <c r="D16" s="59"/>
      <c r="E16" s="59"/>
      <c r="F16" s="59"/>
      <c r="G16" s="59"/>
      <c r="H16" s="59"/>
      <c r="I16" s="59"/>
      <c r="J16" s="59"/>
      <c r="K16" s="59"/>
    </row>
    <row r="17" spans="1:11" ht="15" customHeight="1" thickBot="1" x14ac:dyDescent="0.4">
      <c r="A17"/>
      <c r="B17" s="11"/>
      <c r="C17" s="61"/>
      <c r="D17"/>
      <c r="E17"/>
      <c r="F17"/>
      <c r="G17"/>
      <c r="H17"/>
      <c r="I17"/>
      <c r="J17"/>
      <c r="K17"/>
    </row>
    <row r="18" spans="1:11" ht="30" customHeight="1" thickBot="1" x14ac:dyDescent="0.4">
      <c r="A18"/>
      <c r="B18" s="12" t="s">
        <v>85</v>
      </c>
      <c r="C18" s="58"/>
      <c r="D18"/>
      <c r="E18"/>
      <c r="F18"/>
      <c r="G18"/>
      <c r="H18"/>
      <c r="I18"/>
      <c r="J18"/>
      <c r="K18"/>
    </row>
    <row r="19" spans="1:11" x14ac:dyDescent="0.35">
      <c r="A19"/>
      <c r="B19" s="26" t="s">
        <v>86</v>
      </c>
      <c r="C19" s="32"/>
      <c r="D19"/>
      <c r="E19"/>
      <c r="F19"/>
      <c r="G19"/>
      <c r="H19"/>
      <c r="I19"/>
      <c r="J19"/>
      <c r="K19"/>
    </row>
    <row r="20" spans="1:11" x14ac:dyDescent="0.35">
      <c r="A20"/>
      <c r="B20" s="26" t="s">
        <v>87</v>
      </c>
      <c r="C20" s="30"/>
      <c r="D20"/>
      <c r="E20"/>
      <c r="F20"/>
      <c r="G20"/>
      <c r="H20"/>
      <c r="I20"/>
      <c r="J20"/>
      <c r="K20"/>
    </row>
    <row r="21" spans="1:11" x14ac:dyDescent="0.35">
      <c r="A21"/>
      <c r="B21" s="26" t="s">
        <v>88</v>
      </c>
      <c r="C21" s="33"/>
      <c r="D21"/>
      <c r="E21"/>
      <c r="F21"/>
      <c r="G21"/>
      <c r="H21"/>
      <c r="I21"/>
      <c r="J21"/>
      <c r="K21"/>
    </row>
    <row r="22" spans="1:11" x14ac:dyDescent="0.35">
      <c r="A22"/>
      <c r="B22" s="26" t="s">
        <v>89</v>
      </c>
      <c r="C22" s="30"/>
      <c r="D22"/>
      <c r="E22"/>
      <c r="F22"/>
      <c r="G22"/>
      <c r="H22"/>
      <c r="I22"/>
      <c r="J22"/>
      <c r="K22"/>
    </row>
    <row r="23" spans="1:11" x14ac:dyDescent="0.35">
      <c r="A23"/>
      <c r="B23" s="26" t="s">
        <v>90</v>
      </c>
      <c r="C23" s="30"/>
      <c r="D23"/>
      <c r="E23"/>
      <c r="F23"/>
      <c r="G23"/>
      <c r="H23"/>
      <c r="I23"/>
      <c r="J23"/>
      <c r="K23"/>
    </row>
    <row r="24" spans="1:11" ht="15" thickBot="1" x14ac:dyDescent="0.4">
      <c r="A24"/>
      <c r="B24" s="27" t="s">
        <v>91</v>
      </c>
      <c r="C24" s="34"/>
      <c r="D24"/>
      <c r="E24"/>
      <c r="F24"/>
      <c r="G24"/>
      <c r="H24"/>
      <c r="I24"/>
      <c r="J24"/>
      <c r="K24"/>
    </row>
    <row r="25" spans="1:11" ht="15" customHeight="1" thickBot="1" x14ac:dyDescent="0.4">
      <c r="A25"/>
      <c r="B25" s="8"/>
      <c r="C25"/>
      <c r="D25"/>
      <c r="E25"/>
      <c r="F25"/>
      <c r="G25"/>
      <c r="H25"/>
      <c r="I25"/>
      <c r="J25"/>
      <c r="K25"/>
    </row>
    <row r="26" spans="1:11" ht="30" customHeight="1" thickBot="1" x14ac:dyDescent="0.4">
      <c r="A26"/>
      <c r="B26" s="12" t="s">
        <v>92</v>
      </c>
      <c r="C26" s="62"/>
      <c r="D26"/>
      <c r="E26"/>
      <c r="F26"/>
      <c r="G26"/>
      <c r="H26"/>
      <c r="I26"/>
      <c r="J26"/>
      <c r="K26"/>
    </row>
    <row r="27" spans="1:11" x14ac:dyDescent="0.35">
      <c r="A27"/>
      <c r="B27" s="26" t="s">
        <v>93</v>
      </c>
      <c r="C27" s="32"/>
      <c r="D27"/>
      <c r="E27"/>
      <c r="F27"/>
      <c r="G27"/>
      <c r="H27"/>
      <c r="I27"/>
      <c r="J27"/>
      <c r="K27"/>
    </row>
    <row r="28" spans="1:11" x14ac:dyDescent="0.35">
      <c r="A28"/>
      <c r="B28" s="26" t="s">
        <v>94</v>
      </c>
      <c r="C28" s="35"/>
      <c r="D28"/>
      <c r="E28"/>
      <c r="F28"/>
      <c r="G28"/>
      <c r="H28"/>
      <c r="I28"/>
      <c r="J28"/>
      <c r="K28"/>
    </row>
    <row r="29" spans="1:11" x14ac:dyDescent="0.35">
      <c r="A29"/>
      <c r="B29" s="26" t="s">
        <v>82</v>
      </c>
      <c r="C29" s="39"/>
      <c r="D29"/>
      <c r="E29"/>
      <c r="F29"/>
      <c r="G29"/>
      <c r="H29"/>
      <c r="I29"/>
      <c r="J29"/>
      <c r="K29"/>
    </row>
    <row r="30" spans="1:11" ht="15" thickBot="1" x14ac:dyDescent="0.4">
      <c r="A30"/>
      <c r="B30" s="27" t="s">
        <v>81</v>
      </c>
      <c r="C30" s="34"/>
      <c r="D30"/>
      <c r="E30"/>
      <c r="F30"/>
      <c r="G30"/>
      <c r="H30"/>
      <c r="I30"/>
      <c r="J30"/>
      <c r="K30"/>
    </row>
    <row r="31" spans="1:11" ht="15" customHeight="1" thickBot="1" x14ac:dyDescent="0.4">
      <c r="A31"/>
      <c r="B31" s="11"/>
      <c r="C31" s="61"/>
      <c r="D31"/>
      <c r="E31"/>
      <c r="F31"/>
      <c r="G31"/>
      <c r="H31"/>
      <c r="I31"/>
      <c r="J31"/>
      <c r="K31"/>
    </row>
    <row r="32" spans="1:11" ht="15" thickBot="1" x14ac:dyDescent="0.4">
      <c r="A32"/>
      <c r="B32" s="28" t="s">
        <v>95</v>
      </c>
      <c r="C32" s="119"/>
      <c r="D32"/>
      <c r="E32"/>
      <c r="F32"/>
      <c r="G32"/>
      <c r="H32"/>
      <c r="I32"/>
      <c r="J32"/>
      <c r="K32"/>
    </row>
    <row r="33" spans="1:11" ht="15" customHeight="1" x14ac:dyDescent="0.35">
      <c r="A33"/>
      <c r="B33" s="11"/>
      <c r="C33"/>
      <c r="D33"/>
      <c r="E33"/>
      <c r="F33"/>
      <c r="G33"/>
      <c r="H33"/>
      <c r="I33"/>
      <c r="J33"/>
      <c r="K33"/>
    </row>
    <row r="34" spans="1:11" ht="15" customHeight="1" x14ac:dyDescent="0.35">
      <c r="A34"/>
      <c r="B34" s="10" t="s">
        <v>96</v>
      </c>
      <c r="C34" s="59"/>
      <c r="D34"/>
      <c r="E34"/>
      <c r="F34"/>
      <c r="G34"/>
      <c r="H34"/>
      <c r="I34"/>
      <c r="J34"/>
      <c r="K34"/>
    </row>
    <row r="35" spans="1:11" ht="30" customHeight="1" x14ac:dyDescent="0.35">
      <c r="A35"/>
      <c r="B35" s="470" t="s">
        <v>97</v>
      </c>
      <c r="C35" s="470"/>
      <c r="D35"/>
      <c r="E35"/>
      <c r="F35"/>
      <c r="G35"/>
      <c r="H35"/>
      <c r="I35"/>
      <c r="J35"/>
      <c r="K35"/>
    </row>
    <row r="36" spans="1:11" x14ac:dyDescent="0.35">
      <c r="A36"/>
      <c r="B36"/>
      <c r="C36"/>
      <c r="D36"/>
      <c r="E36"/>
      <c r="F36"/>
      <c r="G36"/>
      <c r="H36"/>
      <c r="I36"/>
      <c r="J36"/>
      <c r="K36"/>
    </row>
    <row r="37" spans="1:11" x14ac:dyDescent="0.35">
      <c r="A37"/>
      <c r="B37"/>
      <c r="C37"/>
      <c r="D37"/>
      <c r="E37"/>
      <c r="F37"/>
      <c r="G37"/>
      <c r="H37"/>
      <c r="I37"/>
      <c r="J37"/>
      <c r="K37"/>
    </row>
  </sheetData>
  <sheetProtection algorithmName="SHA-512" hashValue="PYw0hlbVjPWkK0awx9XEdiK+gguQP3LiptMiIeoAQDdQfVD/nvWCvIvElHpNhi2CXBi5gtElemQg0WzL6vAw4Q==" saltValue="rNxkU2SdHhMwMOIE5CxN8Q==" spinCount="100000" sheet="1" objects="1" scenarios="1" formatRows="0"/>
  <mergeCells count="2">
    <mergeCell ref="B7:C7"/>
    <mergeCell ref="B35:C35"/>
  </mergeCells>
  <conditionalFormatting sqref="C10:C16 C19:C24 C32 C27:C30">
    <cfRule type="containsBlanks" dxfId="64" priority="2">
      <formula>LEN(TRIM(C10))=0</formula>
    </cfRule>
  </conditionalFormatting>
  <conditionalFormatting sqref="C10:C16 C19:C24 C27:C30 C32">
    <cfRule type="containsText" dxfId="63" priority="1" operator="containsText" text="!!!">
      <formula>NOT(ISERROR(SEARCH("!!!",C10)))</formula>
    </cfRule>
  </conditionalFormatting>
  <pageMargins left="0.25" right="0.25" top="0.75" bottom="0.75" header="0.3" footer="0.3"/>
  <pageSetup paperSize="9" scale="88" orientation="portrait" r:id="rId1"/>
  <headerFooter>
    <oddHeader>&amp;C&amp;10Harmonised Questionnaire
General Supplier -, Product - and Contact Information</oddHeader>
    <oddFooter>&amp;R&amp;10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A487"/>
  <sheetViews>
    <sheetView showGridLines="0" topLeftCell="A470" zoomScaleNormal="100" zoomScaleSheetLayoutView="55" zoomScalePageLayoutView="70" workbookViewId="0">
      <selection activeCell="H31" sqref="H31:K31"/>
    </sheetView>
  </sheetViews>
  <sheetFormatPr defaultColWidth="11.453125" defaultRowHeight="14.5" outlineLevelRow="1" x14ac:dyDescent="0.35"/>
  <cols>
    <col min="1" max="1" width="2.54296875" style="1" customWidth="1"/>
    <col min="2" max="4" width="20.54296875" style="1" customWidth="1"/>
    <col min="5" max="5" width="16.453125" style="1" customWidth="1"/>
    <col min="6" max="6" width="7.54296875" style="1" customWidth="1"/>
    <col min="7" max="8" width="20.54296875" style="1" customWidth="1"/>
    <col min="9" max="9" width="12.7265625" style="1" customWidth="1"/>
    <col min="10" max="10" width="39.81640625" style="1" customWidth="1"/>
    <col min="11" max="11" width="40.54296875" style="1" customWidth="1"/>
    <col min="12" max="12" width="2.54296875" style="1" customWidth="1"/>
    <col min="13" max="13" width="63.453125" style="1" customWidth="1"/>
    <col min="14" max="14" width="17.81640625" style="1" customWidth="1"/>
    <col min="15" max="24" width="11.453125" style="1"/>
    <col min="25" max="27" width="9.1796875" style="1" customWidth="1"/>
    <col min="28" max="16384" width="11.453125" style="1"/>
  </cols>
  <sheetData>
    <row r="1" spans="1:27" s="142" customFormat="1" ht="11" thickBot="1" x14ac:dyDescent="0.4">
      <c r="E1" s="190"/>
      <c r="K1" s="190"/>
    </row>
    <row r="2" spans="1:27" s="126" customFormat="1" ht="27" customHeight="1" thickBot="1" x14ac:dyDescent="0.4">
      <c r="B2" s="503" t="s">
        <v>98</v>
      </c>
      <c r="C2" s="504"/>
      <c r="D2" s="504"/>
      <c r="E2" s="504"/>
      <c r="F2" s="336" t="s">
        <v>99</v>
      </c>
      <c r="G2" s="576" t="str">
        <f>"HQ Version: 2.1;   Product:  "&amp;'Supplier Product Contact'!C19&amp;";   Supplier:  "&amp;TEXT('Supplier Product Contact'!C10,)</f>
        <v xml:space="preserve">HQ Version: 2.1;   Product:  ;   Supplier:  </v>
      </c>
      <c r="H2" s="576"/>
      <c r="I2" s="576"/>
      <c r="J2" s="576"/>
      <c r="K2" s="577"/>
      <c r="Y2" s="132"/>
      <c r="Z2" s="132"/>
      <c r="AA2" s="132"/>
    </row>
    <row r="3" spans="1:27" s="142" customFormat="1" ht="11" thickBot="1" x14ac:dyDescent="0.4">
      <c r="B3" s="139"/>
      <c r="C3" s="140"/>
      <c r="D3" s="140"/>
      <c r="E3" s="140"/>
      <c r="F3" s="141"/>
      <c r="G3" s="229" t="s">
        <v>100</v>
      </c>
      <c r="H3" s="485" t="s">
        <v>101</v>
      </c>
      <c r="I3" s="485"/>
      <c r="J3" s="571"/>
      <c r="K3" s="572"/>
      <c r="Y3" s="150"/>
      <c r="Z3" s="150"/>
      <c r="AA3" s="150"/>
    </row>
    <row r="4" spans="1:27" s="15" customFormat="1" ht="30.75" customHeight="1" thickBot="1" x14ac:dyDescent="0.4">
      <c r="A4" s="11"/>
      <c r="B4" s="566" t="s">
        <v>102</v>
      </c>
      <c r="C4" s="567"/>
      <c r="D4" s="567"/>
      <c r="E4" s="567"/>
      <c r="F4" s="336" t="s">
        <v>99</v>
      </c>
      <c r="G4" s="40"/>
      <c r="H4" s="512"/>
      <c r="I4" s="512"/>
      <c r="J4" s="489"/>
      <c r="K4" s="490"/>
      <c r="M4" s="120"/>
      <c r="Y4" s="133"/>
      <c r="Z4" s="133"/>
      <c r="AA4" s="133"/>
    </row>
    <row r="5" spans="1:27" s="142" customFormat="1" ht="11.25" customHeight="1" thickBot="1" x14ac:dyDescent="0.4">
      <c r="B5" s="143"/>
      <c r="E5" s="144"/>
      <c r="K5" s="209"/>
    </row>
    <row r="6" spans="1:27" s="15" customFormat="1" ht="15.75" customHeight="1" thickBot="1" x14ac:dyDescent="0.4">
      <c r="B6" s="569" t="s">
        <v>103</v>
      </c>
      <c r="C6" s="570"/>
      <c r="D6" s="570"/>
      <c r="E6" s="570"/>
      <c r="F6" s="570"/>
      <c r="G6" s="573"/>
      <c r="H6" s="573"/>
      <c r="I6" s="573"/>
      <c r="J6" s="573"/>
      <c r="K6" s="574"/>
      <c r="Y6" s="133"/>
      <c r="Z6" s="133"/>
      <c r="AA6" s="133"/>
    </row>
    <row r="7" spans="1:27" s="15" customFormat="1" ht="15" customHeight="1" x14ac:dyDescent="0.35">
      <c r="B7" s="575" t="s">
        <v>104</v>
      </c>
      <c r="C7" s="575"/>
      <c r="D7" s="575"/>
      <c r="E7" s="575"/>
      <c r="F7" s="575"/>
      <c r="G7" s="575"/>
      <c r="H7" s="575"/>
      <c r="I7" s="575"/>
      <c r="J7" s="575"/>
      <c r="K7" s="575"/>
      <c r="Y7" s="133"/>
      <c r="Z7" s="133"/>
      <c r="AA7" s="133"/>
    </row>
    <row r="8" spans="1:27" s="142" customFormat="1" ht="30" customHeight="1" x14ac:dyDescent="0.35">
      <c r="B8" s="147"/>
      <c r="C8" s="147"/>
      <c r="D8" s="147"/>
      <c r="E8" s="147"/>
    </row>
    <row r="9" spans="1:27" s="142" customFormat="1" ht="11.25" customHeight="1" thickBot="1" x14ac:dyDescent="0.4"/>
    <row r="10" spans="1:27" s="127" customFormat="1" ht="30" customHeight="1" thickBot="1" x14ac:dyDescent="0.4">
      <c r="B10" s="542" t="s">
        <v>105</v>
      </c>
      <c r="C10" s="568"/>
      <c r="D10" s="568"/>
      <c r="E10" s="568"/>
      <c r="F10" s="336" t="s">
        <v>99</v>
      </c>
      <c r="G10" s="583"/>
      <c r="H10" s="583"/>
      <c r="I10" s="583"/>
      <c r="J10" s="583"/>
      <c r="K10" s="584"/>
    </row>
    <row r="11" spans="1:27" s="142" customFormat="1" ht="11" thickBot="1" x14ac:dyDescent="0.4">
      <c r="B11" s="148"/>
      <c r="C11" s="149"/>
      <c r="D11" s="149"/>
      <c r="E11" s="149"/>
      <c r="G11" s="229" t="s">
        <v>100</v>
      </c>
      <c r="H11" s="485" t="s">
        <v>106</v>
      </c>
      <c r="I11" s="485"/>
      <c r="J11" s="485"/>
      <c r="K11" s="486"/>
      <c r="Y11" s="150"/>
      <c r="Z11" s="150"/>
      <c r="AA11" s="150"/>
    </row>
    <row r="12" spans="1:27" s="15" customFormat="1" ht="45.75" customHeight="1" thickBot="1" x14ac:dyDescent="0.4">
      <c r="B12" s="513" t="s">
        <v>107</v>
      </c>
      <c r="C12" s="514"/>
      <c r="D12" s="514"/>
      <c r="E12" s="514"/>
      <c r="F12" s="336" t="s">
        <v>108</v>
      </c>
      <c r="G12" s="40"/>
      <c r="H12" s="512"/>
      <c r="I12" s="512"/>
      <c r="J12" s="489"/>
      <c r="K12" s="490"/>
      <c r="Y12" s="133"/>
      <c r="Z12" s="133"/>
      <c r="AA12" s="133"/>
    </row>
    <row r="13" spans="1:27" s="142" customFormat="1" ht="11.25" customHeight="1" thickBot="1" x14ac:dyDescent="0.4">
      <c r="B13" s="143"/>
      <c r="E13" s="145"/>
      <c r="G13" s="151"/>
      <c r="H13" s="151"/>
      <c r="I13" s="151"/>
      <c r="J13" s="151"/>
      <c r="K13" s="152"/>
      <c r="L13" s="153"/>
    </row>
    <row r="14" spans="1:27" s="127" customFormat="1" ht="30" customHeight="1" x14ac:dyDescent="0.35">
      <c r="B14" s="587" t="s">
        <v>109</v>
      </c>
      <c r="C14" s="588"/>
      <c r="D14" s="588"/>
      <c r="E14" s="588"/>
      <c r="F14" s="377" t="s">
        <v>99</v>
      </c>
      <c r="G14" s="581"/>
      <c r="H14" s="581"/>
      <c r="I14" s="581"/>
      <c r="J14" s="581"/>
      <c r="K14" s="582"/>
      <c r="L14" s="128"/>
    </row>
    <row r="15" spans="1:27" s="131" customFormat="1" ht="19.5" customHeight="1" thickBot="1" x14ac:dyDescent="0.4">
      <c r="B15" s="578" t="s">
        <v>110</v>
      </c>
      <c r="C15" s="579"/>
      <c r="D15" s="579"/>
      <c r="E15" s="579"/>
      <c r="F15" s="579"/>
      <c r="G15" s="579"/>
      <c r="H15" s="579"/>
      <c r="I15" s="579"/>
      <c r="J15" s="579"/>
      <c r="K15" s="580"/>
      <c r="Y15" s="135"/>
      <c r="Z15" s="135"/>
      <c r="AA15" s="135"/>
    </row>
    <row r="16" spans="1:27" s="16" customFormat="1" ht="30" customHeight="1" x14ac:dyDescent="0.35">
      <c r="B16" s="585" t="s">
        <v>111</v>
      </c>
      <c r="C16" s="586"/>
      <c r="D16" s="586"/>
      <c r="E16" s="586"/>
      <c r="F16" s="377" t="s">
        <v>108</v>
      </c>
      <c r="G16" s="64"/>
      <c r="H16" s="65"/>
      <c r="I16" s="65"/>
      <c r="J16" s="65"/>
      <c r="K16" s="66"/>
      <c r="Y16" s="136"/>
      <c r="Z16" s="136"/>
      <c r="AA16" s="136"/>
    </row>
    <row r="17" spans="2:27" s="142" customFormat="1" ht="11" thickBot="1" x14ac:dyDescent="0.3">
      <c r="B17" s="154"/>
      <c r="C17" s="155"/>
      <c r="D17" s="155"/>
      <c r="E17" s="156"/>
      <c r="G17" s="229" t="s">
        <v>100</v>
      </c>
      <c r="H17" s="485" t="s">
        <v>106</v>
      </c>
      <c r="I17" s="485"/>
      <c r="J17" s="485"/>
      <c r="K17" s="486"/>
      <c r="Y17" s="150"/>
      <c r="Z17" s="150"/>
      <c r="AA17" s="150"/>
    </row>
    <row r="18" spans="2:27" s="15" customFormat="1" ht="30.75" customHeight="1" thickBot="1" x14ac:dyDescent="0.4">
      <c r="B18" s="495" t="s">
        <v>112</v>
      </c>
      <c r="C18" s="494"/>
      <c r="D18" s="494"/>
      <c r="E18" s="494"/>
      <c r="F18" s="336" t="s">
        <v>99</v>
      </c>
      <c r="G18" s="40"/>
      <c r="H18" s="589"/>
      <c r="I18" s="589"/>
      <c r="J18" s="589"/>
      <c r="K18" s="590"/>
      <c r="Y18" s="133"/>
      <c r="Z18" s="133"/>
      <c r="AA18" s="133"/>
    </row>
    <row r="19" spans="2:27" s="142" customFormat="1" ht="11.25" customHeight="1" x14ac:dyDescent="0.35">
      <c r="B19" s="154"/>
      <c r="C19" s="155"/>
      <c r="D19" s="155"/>
      <c r="E19" s="155"/>
      <c r="G19" s="172"/>
      <c r="H19" s="437"/>
      <c r="I19" s="437"/>
      <c r="J19" s="437"/>
      <c r="K19" s="438"/>
    </row>
    <row r="20" spans="2:27" s="14" customFormat="1" ht="42" customHeight="1" outlineLevel="1" x14ac:dyDescent="0.35">
      <c r="B20" s="544" t="s">
        <v>113</v>
      </c>
      <c r="C20" s="565"/>
      <c r="D20" s="228" t="s">
        <v>114</v>
      </c>
      <c r="E20" s="203" t="s">
        <v>115</v>
      </c>
      <c r="F20" s="203" t="s">
        <v>116</v>
      </c>
      <c r="G20" s="483" t="s">
        <v>117</v>
      </c>
      <c r="H20" s="484"/>
      <c r="I20" s="416" t="s">
        <v>118</v>
      </c>
      <c r="J20" s="203" t="s">
        <v>119</v>
      </c>
      <c r="K20" s="194" t="s">
        <v>120</v>
      </c>
      <c r="Y20" s="208"/>
    </row>
    <row r="21" spans="2:27" s="14" customFormat="1" ht="13" outlineLevel="1" x14ac:dyDescent="0.35">
      <c r="B21" s="67"/>
      <c r="D21" s="17"/>
      <c r="E21" s="18"/>
      <c r="F21" s="18"/>
      <c r="G21" s="481"/>
      <c r="H21" s="482"/>
      <c r="I21" s="427"/>
      <c r="J21" s="196"/>
      <c r="K21" s="210"/>
    </row>
    <row r="22" spans="2:27" s="14" customFormat="1" ht="13" outlineLevel="1" x14ac:dyDescent="0.35">
      <c r="B22" s="67"/>
      <c r="D22" s="19"/>
      <c r="E22" s="205"/>
      <c r="F22" s="205"/>
      <c r="G22" s="477"/>
      <c r="H22" s="478"/>
      <c r="I22" s="428"/>
      <c r="J22" s="192"/>
      <c r="K22" s="195"/>
    </row>
    <row r="23" spans="2:27" s="14" customFormat="1" ht="13" outlineLevel="1" x14ac:dyDescent="0.35">
      <c r="B23" s="67"/>
      <c r="D23" s="19"/>
      <c r="E23" s="205"/>
      <c r="F23" s="205"/>
      <c r="G23" s="477"/>
      <c r="H23" s="478"/>
      <c r="I23" s="428"/>
      <c r="J23" s="192"/>
      <c r="K23" s="195"/>
    </row>
    <row r="24" spans="2:27" s="14" customFormat="1" ht="13" outlineLevel="1" x14ac:dyDescent="0.35">
      <c r="B24" s="67"/>
      <c r="D24" s="19"/>
      <c r="E24" s="205"/>
      <c r="F24" s="205"/>
      <c r="G24" s="477"/>
      <c r="H24" s="478"/>
      <c r="I24" s="428"/>
      <c r="J24" s="192"/>
      <c r="K24" s="195"/>
    </row>
    <row r="25" spans="2:27" s="14" customFormat="1" ht="13" outlineLevel="1" x14ac:dyDescent="0.35">
      <c r="B25" s="67"/>
      <c r="D25" s="19"/>
      <c r="E25" s="205"/>
      <c r="F25" s="205"/>
      <c r="G25" s="477"/>
      <c r="H25" s="478"/>
      <c r="I25" s="428"/>
      <c r="J25" s="192"/>
      <c r="K25" s="195"/>
    </row>
    <row r="26" spans="2:27" s="14" customFormat="1" ht="13" outlineLevel="1" x14ac:dyDescent="0.35">
      <c r="B26" s="67"/>
      <c r="D26" s="19"/>
      <c r="E26" s="205"/>
      <c r="F26" s="205"/>
      <c r="G26" s="477"/>
      <c r="H26" s="478"/>
      <c r="I26" s="428"/>
      <c r="J26" s="192"/>
      <c r="K26" s="195"/>
    </row>
    <row r="27" spans="2:27" s="14" customFormat="1" ht="13" outlineLevel="1" x14ac:dyDescent="0.35">
      <c r="B27" s="67"/>
      <c r="D27" s="19"/>
      <c r="E27" s="205"/>
      <c r="F27" s="205"/>
      <c r="G27" s="477"/>
      <c r="H27" s="478"/>
      <c r="I27" s="428"/>
      <c r="J27" s="192"/>
      <c r="K27" s="195"/>
    </row>
    <row r="28" spans="2:27" s="14" customFormat="1" ht="13" outlineLevel="1" x14ac:dyDescent="0.35">
      <c r="B28" s="67"/>
      <c r="D28" s="19"/>
      <c r="E28" s="205"/>
      <c r="F28" s="205"/>
      <c r="G28" s="477"/>
      <c r="H28" s="478"/>
      <c r="I28" s="428"/>
      <c r="J28" s="192"/>
      <c r="K28" s="195"/>
    </row>
    <row r="29" spans="2:27" s="14" customFormat="1" ht="13" outlineLevel="1" x14ac:dyDescent="0.35">
      <c r="B29" s="67"/>
      <c r="D29" s="19"/>
      <c r="E29" s="205"/>
      <c r="F29" s="205"/>
      <c r="G29" s="477"/>
      <c r="H29" s="478"/>
      <c r="I29" s="428"/>
      <c r="J29" s="192"/>
      <c r="K29" s="195"/>
    </row>
    <row r="30" spans="2:27" s="20" customFormat="1" ht="13" outlineLevel="1" x14ac:dyDescent="0.35">
      <c r="B30" s="68"/>
      <c r="D30" s="21"/>
      <c r="E30" s="207"/>
      <c r="F30" s="207"/>
      <c r="G30" s="479"/>
      <c r="H30" s="480"/>
      <c r="I30" s="429"/>
      <c r="J30" s="193"/>
      <c r="K30" s="227"/>
    </row>
    <row r="31" spans="2:27" s="142" customFormat="1" ht="11.25" customHeight="1" outlineLevel="1" x14ac:dyDescent="0.35">
      <c r="B31" s="143"/>
      <c r="D31" s="158"/>
      <c r="E31" s="159"/>
      <c r="F31" s="158"/>
      <c r="G31" s="158"/>
      <c r="H31" s="471" t="s">
        <v>121</v>
      </c>
      <c r="I31" s="471"/>
      <c r="J31" s="471"/>
      <c r="K31" s="472"/>
    </row>
    <row r="32" spans="2:27" s="142" customFormat="1" ht="11" thickBot="1" x14ac:dyDescent="0.4">
      <c r="B32" s="143"/>
      <c r="E32" s="161"/>
      <c r="G32" s="229" t="s">
        <v>100</v>
      </c>
      <c r="H32" s="485" t="s">
        <v>106</v>
      </c>
      <c r="I32" s="485"/>
      <c r="J32" s="485"/>
      <c r="K32" s="486"/>
      <c r="Y32" s="150"/>
      <c r="Z32" s="150"/>
      <c r="AA32" s="150"/>
    </row>
    <row r="33" spans="2:27" s="15" customFormat="1" ht="30.75" customHeight="1" thickBot="1" x14ac:dyDescent="0.4">
      <c r="B33" s="495" t="s">
        <v>122</v>
      </c>
      <c r="C33" s="494"/>
      <c r="D33" s="494"/>
      <c r="E33" s="494"/>
      <c r="F33" s="336" t="s">
        <v>99</v>
      </c>
      <c r="G33" s="40"/>
      <c r="H33" s="489"/>
      <c r="I33" s="489"/>
      <c r="J33" s="489"/>
      <c r="K33" s="490"/>
      <c r="Y33" s="133"/>
      <c r="Z33" s="133"/>
      <c r="AA33" s="133"/>
    </row>
    <row r="34" spans="2:27" s="142" customFormat="1" ht="11.25" customHeight="1" x14ac:dyDescent="0.35">
      <c r="B34" s="143"/>
      <c r="D34" s="155"/>
      <c r="E34" s="155"/>
      <c r="G34" s="172"/>
      <c r="H34" s="437"/>
      <c r="I34" s="437"/>
      <c r="J34" s="437"/>
      <c r="K34" s="438"/>
    </row>
    <row r="35" spans="2:27" s="14" customFormat="1" ht="42" customHeight="1" outlineLevel="1" x14ac:dyDescent="0.35">
      <c r="B35" s="544" t="s">
        <v>113</v>
      </c>
      <c r="C35" s="565"/>
      <c r="D35" s="228" t="s">
        <v>114</v>
      </c>
      <c r="E35" s="203" t="s">
        <v>115</v>
      </c>
      <c r="F35" s="203" t="s">
        <v>116</v>
      </c>
      <c r="G35" s="483" t="s">
        <v>117</v>
      </c>
      <c r="H35" s="484"/>
      <c r="I35" s="416" t="s">
        <v>118</v>
      </c>
      <c r="J35" s="203" t="s">
        <v>119</v>
      </c>
      <c r="K35" s="194" t="s">
        <v>120</v>
      </c>
      <c r="L35" s="211"/>
      <c r="M35" s="211"/>
      <c r="Y35" s="208"/>
      <c r="AA35" s="208"/>
    </row>
    <row r="36" spans="2:27" s="14" customFormat="1" ht="13" outlineLevel="1" x14ac:dyDescent="0.35">
      <c r="B36" s="67"/>
      <c r="D36" s="17"/>
      <c r="E36" s="18"/>
      <c r="F36" s="18"/>
      <c r="G36" s="481"/>
      <c r="H36" s="482"/>
      <c r="I36" s="427"/>
      <c r="J36" s="196"/>
      <c r="K36" s="210"/>
      <c r="L36" s="69"/>
      <c r="M36" s="22"/>
      <c r="AA36" s="208"/>
    </row>
    <row r="37" spans="2:27" s="14" customFormat="1" ht="13" outlineLevel="1" x14ac:dyDescent="0.35">
      <c r="B37" s="67"/>
      <c r="D37" s="19"/>
      <c r="E37" s="205"/>
      <c r="F37" s="205"/>
      <c r="G37" s="477"/>
      <c r="H37" s="478"/>
      <c r="I37" s="428"/>
      <c r="J37" s="192"/>
      <c r="K37" s="195"/>
      <c r="L37" s="69"/>
      <c r="M37" s="22"/>
      <c r="AA37" s="208"/>
    </row>
    <row r="38" spans="2:27" s="14" customFormat="1" ht="13" outlineLevel="1" x14ac:dyDescent="0.35">
      <c r="B38" s="67"/>
      <c r="D38" s="19"/>
      <c r="E38" s="205"/>
      <c r="F38" s="205"/>
      <c r="G38" s="477"/>
      <c r="H38" s="478"/>
      <c r="I38" s="428"/>
      <c r="J38" s="192"/>
      <c r="K38" s="195"/>
      <c r="L38" s="69"/>
      <c r="M38" s="22"/>
      <c r="AA38" s="208"/>
    </row>
    <row r="39" spans="2:27" s="14" customFormat="1" ht="13" outlineLevel="1" x14ac:dyDescent="0.35">
      <c r="B39" s="67"/>
      <c r="D39" s="19"/>
      <c r="E39" s="205"/>
      <c r="F39" s="205"/>
      <c r="G39" s="477"/>
      <c r="H39" s="478"/>
      <c r="I39" s="428"/>
      <c r="J39" s="192"/>
      <c r="K39" s="195"/>
      <c r="L39" s="69"/>
      <c r="M39" s="22"/>
      <c r="AA39" s="208"/>
    </row>
    <row r="40" spans="2:27" s="14" customFormat="1" ht="13" outlineLevel="1" x14ac:dyDescent="0.35">
      <c r="B40" s="67"/>
      <c r="D40" s="19"/>
      <c r="E40" s="205"/>
      <c r="F40" s="205"/>
      <c r="G40" s="477"/>
      <c r="H40" s="478"/>
      <c r="I40" s="428"/>
      <c r="J40" s="192"/>
      <c r="K40" s="195"/>
      <c r="L40" s="69"/>
      <c r="M40" s="22"/>
    </row>
    <row r="41" spans="2:27" s="14" customFormat="1" ht="13" outlineLevel="1" x14ac:dyDescent="0.35">
      <c r="B41" s="67"/>
      <c r="D41" s="19"/>
      <c r="E41" s="205"/>
      <c r="F41" s="205"/>
      <c r="G41" s="477"/>
      <c r="H41" s="478"/>
      <c r="I41" s="428"/>
      <c r="J41" s="192"/>
      <c r="K41" s="195"/>
      <c r="L41" s="69"/>
      <c r="M41" s="22"/>
    </row>
    <row r="42" spans="2:27" s="14" customFormat="1" ht="13" outlineLevel="1" x14ac:dyDescent="0.35">
      <c r="B42" s="67"/>
      <c r="D42" s="19"/>
      <c r="E42" s="205"/>
      <c r="F42" s="205"/>
      <c r="G42" s="477"/>
      <c r="H42" s="478"/>
      <c r="I42" s="428"/>
      <c r="J42" s="192"/>
      <c r="K42" s="195"/>
      <c r="L42" s="69"/>
      <c r="M42" s="22"/>
    </row>
    <row r="43" spans="2:27" s="14" customFormat="1" ht="13" outlineLevel="1" x14ac:dyDescent="0.35">
      <c r="B43" s="67"/>
      <c r="D43" s="19"/>
      <c r="E43" s="205"/>
      <c r="F43" s="205"/>
      <c r="G43" s="477"/>
      <c r="H43" s="478"/>
      <c r="I43" s="428"/>
      <c r="J43" s="192"/>
      <c r="K43" s="195"/>
      <c r="L43" s="69"/>
      <c r="M43" s="22"/>
    </row>
    <row r="44" spans="2:27" s="14" customFormat="1" ht="13" outlineLevel="1" x14ac:dyDescent="0.35">
      <c r="B44" s="67"/>
      <c r="D44" s="19"/>
      <c r="E44" s="205"/>
      <c r="F44" s="205"/>
      <c r="G44" s="477"/>
      <c r="H44" s="478"/>
      <c r="I44" s="428"/>
      <c r="J44" s="192"/>
      <c r="K44" s="195"/>
      <c r="L44" s="69"/>
      <c r="M44" s="22"/>
    </row>
    <row r="45" spans="2:27" s="14" customFormat="1" ht="13" outlineLevel="1" x14ac:dyDescent="0.35">
      <c r="B45" s="68"/>
      <c r="C45" s="20"/>
      <c r="D45" s="21"/>
      <c r="E45" s="207"/>
      <c r="F45" s="207"/>
      <c r="G45" s="479"/>
      <c r="H45" s="480"/>
      <c r="I45" s="429"/>
      <c r="J45" s="193"/>
      <c r="K45" s="227"/>
      <c r="L45" s="69"/>
      <c r="M45" s="22"/>
    </row>
    <row r="46" spans="2:27" s="142" customFormat="1" ht="11.25" customHeight="1" outlineLevel="1" x14ac:dyDescent="0.35">
      <c r="B46" s="143"/>
      <c r="D46" s="158"/>
      <c r="E46" s="159"/>
      <c r="F46" s="158"/>
      <c r="G46" s="158"/>
      <c r="H46" s="471" t="s">
        <v>121</v>
      </c>
      <c r="I46" s="471"/>
      <c r="J46" s="471"/>
      <c r="K46" s="472"/>
      <c r="L46" s="162"/>
      <c r="M46" s="163"/>
    </row>
    <row r="47" spans="2:27" s="142" customFormat="1" ht="11" thickBot="1" x14ac:dyDescent="0.3">
      <c r="B47" s="154"/>
      <c r="C47" s="155"/>
      <c r="D47" s="164"/>
      <c r="E47" s="165"/>
      <c r="F47" s="166"/>
      <c r="G47" s="417" t="s">
        <v>100</v>
      </c>
      <c r="H47" s="485" t="s">
        <v>106</v>
      </c>
      <c r="I47" s="485"/>
      <c r="J47" s="485"/>
      <c r="K47" s="486"/>
      <c r="Y47" s="150"/>
      <c r="Z47" s="150"/>
      <c r="AA47" s="150"/>
    </row>
    <row r="48" spans="2:27" s="15" customFormat="1" ht="30.75" customHeight="1" thickBot="1" x14ac:dyDescent="0.4">
      <c r="B48" s="495" t="s">
        <v>123</v>
      </c>
      <c r="C48" s="494"/>
      <c r="D48" s="494"/>
      <c r="E48" s="494"/>
      <c r="F48" s="336" t="s">
        <v>99</v>
      </c>
      <c r="G48" s="40"/>
      <c r="H48" s="489"/>
      <c r="I48" s="489"/>
      <c r="J48" s="489"/>
      <c r="K48" s="490"/>
      <c r="Y48" s="133"/>
      <c r="Z48" s="133"/>
      <c r="AA48" s="133"/>
    </row>
    <row r="49" spans="2:27" s="142" customFormat="1" ht="11.25" customHeight="1" x14ac:dyDescent="0.35">
      <c r="B49" s="143"/>
      <c r="D49" s="155"/>
      <c r="E49" s="155"/>
      <c r="G49" s="172"/>
      <c r="H49" s="437"/>
      <c r="I49" s="437"/>
      <c r="J49" s="437"/>
      <c r="K49" s="438"/>
    </row>
    <row r="50" spans="2:27" s="14" customFormat="1" ht="42" customHeight="1" outlineLevel="1" x14ac:dyDescent="0.35">
      <c r="B50" s="544" t="s">
        <v>113</v>
      </c>
      <c r="C50" s="565"/>
      <c r="D50" s="228" t="s">
        <v>114</v>
      </c>
      <c r="E50" s="203" t="s">
        <v>115</v>
      </c>
      <c r="F50" s="203" t="s">
        <v>116</v>
      </c>
      <c r="G50" s="483" t="s">
        <v>117</v>
      </c>
      <c r="H50" s="484"/>
      <c r="I50" s="416" t="s">
        <v>118</v>
      </c>
      <c r="J50" s="203" t="s">
        <v>119</v>
      </c>
      <c r="K50" s="194" t="s">
        <v>120</v>
      </c>
      <c r="L50" s="211"/>
      <c r="M50" s="211"/>
      <c r="Y50" s="208"/>
      <c r="AA50" s="208"/>
    </row>
    <row r="51" spans="2:27" s="14" customFormat="1" ht="13" outlineLevel="1" x14ac:dyDescent="0.35">
      <c r="B51" s="67"/>
      <c r="D51" s="17"/>
      <c r="E51" s="18"/>
      <c r="F51" s="18"/>
      <c r="G51" s="481"/>
      <c r="H51" s="482"/>
      <c r="I51" s="427"/>
      <c r="J51" s="196"/>
      <c r="K51" s="210"/>
      <c r="L51" s="69"/>
      <c r="M51" s="22"/>
      <c r="AA51" s="208"/>
    </row>
    <row r="52" spans="2:27" s="14" customFormat="1" ht="13" outlineLevel="1" x14ac:dyDescent="0.35">
      <c r="B52" s="67"/>
      <c r="D52" s="19"/>
      <c r="E52" s="205"/>
      <c r="F52" s="205"/>
      <c r="G52" s="477"/>
      <c r="H52" s="478"/>
      <c r="I52" s="428"/>
      <c r="J52" s="192"/>
      <c r="K52" s="195"/>
      <c r="L52" s="69"/>
      <c r="M52" s="22"/>
      <c r="AA52" s="208"/>
    </row>
    <row r="53" spans="2:27" s="14" customFormat="1" ht="13" outlineLevel="1" x14ac:dyDescent="0.35">
      <c r="B53" s="67"/>
      <c r="D53" s="19"/>
      <c r="E53" s="205"/>
      <c r="F53" s="205"/>
      <c r="G53" s="477"/>
      <c r="H53" s="478"/>
      <c r="I53" s="428"/>
      <c r="J53" s="192"/>
      <c r="K53" s="195"/>
      <c r="L53" s="69"/>
      <c r="M53" s="22"/>
      <c r="AA53" s="208"/>
    </row>
    <row r="54" spans="2:27" s="14" customFormat="1" ht="13" outlineLevel="1" x14ac:dyDescent="0.35">
      <c r="B54" s="67"/>
      <c r="D54" s="19"/>
      <c r="E54" s="205"/>
      <c r="F54" s="205"/>
      <c r="G54" s="477"/>
      <c r="H54" s="478"/>
      <c r="I54" s="428"/>
      <c r="J54" s="192"/>
      <c r="K54" s="195"/>
      <c r="L54" s="69"/>
      <c r="M54" s="22"/>
    </row>
    <row r="55" spans="2:27" s="14" customFormat="1" ht="13" outlineLevel="1" x14ac:dyDescent="0.35">
      <c r="B55" s="67"/>
      <c r="D55" s="19"/>
      <c r="E55" s="205"/>
      <c r="F55" s="205"/>
      <c r="G55" s="477"/>
      <c r="H55" s="478"/>
      <c r="I55" s="428"/>
      <c r="J55" s="192"/>
      <c r="K55" s="195"/>
      <c r="L55" s="69"/>
      <c r="M55" s="22"/>
    </row>
    <row r="56" spans="2:27" s="14" customFormat="1" ht="13" outlineLevel="1" x14ac:dyDescent="0.35">
      <c r="B56" s="67"/>
      <c r="D56" s="19"/>
      <c r="E56" s="205"/>
      <c r="F56" s="205"/>
      <c r="G56" s="477"/>
      <c r="H56" s="478"/>
      <c r="I56" s="428"/>
      <c r="J56" s="192"/>
      <c r="K56" s="195"/>
      <c r="L56" s="69"/>
      <c r="M56" s="22"/>
    </row>
    <row r="57" spans="2:27" s="14" customFormat="1" ht="13" outlineLevel="1" x14ac:dyDescent="0.35">
      <c r="B57" s="67"/>
      <c r="D57" s="19"/>
      <c r="E57" s="205"/>
      <c r="F57" s="205"/>
      <c r="G57" s="477"/>
      <c r="H57" s="478"/>
      <c r="I57" s="428"/>
      <c r="J57" s="192"/>
      <c r="K57" s="195"/>
      <c r="L57" s="69"/>
      <c r="M57" s="22"/>
    </row>
    <row r="58" spans="2:27" s="14" customFormat="1" ht="13" outlineLevel="1" x14ac:dyDescent="0.35">
      <c r="B58" s="67"/>
      <c r="D58" s="19"/>
      <c r="E58" s="205"/>
      <c r="F58" s="205"/>
      <c r="G58" s="477"/>
      <c r="H58" s="478"/>
      <c r="I58" s="428"/>
      <c r="J58" s="192"/>
      <c r="K58" s="195"/>
      <c r="L58" s="69"/>
      <c r="M58" s="22"/>
    </row>
    <row r="59" spans="2:27" s="14" customFormat="1" ht="13" outlineLevel="1" x14ac:dyDescent="0.35">
      <c r="B59" s="67"/>
      <c r="D59" s="19"/>
      <c r="E59" s="205"/>
      <c r="F59" s="205"/>
      <c r="G59" s="477"/>
      <c r="H59" s="478"/>
      <c r="I59" s="428"/>
      <c r="J59" s="192"/>
      <c r="K59" s="195"/>
      <c r="L59" s="69"/>
      <c r="M59" s="22"/>
    </row>
    <row r="60" spans="2:27" s="14" customFormat="1" ht="13" outlineLevel="1" x14ac:dyDescent="0.35">
      <c r="B60" s="68"/>
      <c r="C60" s="20"/>
      <c r="D60" s="21"/>
      <c r="E60" s="207"/>
      <c r="F60" s="207"/>
      <c r="G60" s="479"/>
      <c r="H60" s="480"/>
      <c r="I60" s="429"/>
      <c r="J60" s="193"/>
      <c r="K60" s="227"/>
      <c r="L60" s="69"/>
      <c r="M60" s="22"/>
    </row>
    <row r="61" spans="2:27" s="142" customFormat="1" ht="11.25" customHeight="1" outlineLevel="1" x14ac:dyDescent="0.35">
      <c r="B61" s="143"/>
      <c r="D61" s="158"/>
      <c r="E61" s="159"/>
      <c r="F61" s="158"/>
      <c r="G61" s="158"/>
      <c r="H61" s="471" t="s">
        <v>121</v>
      </c>
      <c r="I61" s="471"/>
      <c r="J61" s="471"/>
      <c r="K61" s="472"/>
      <c r="L61" s="162"/>
      <c r="M61" s="163"/>
    </row>
    <row r="62" spans="2:27" s="142" customFormat="1" ht="11" thickBot="1" x14ac:dyDescent="0.4">
      <c r="B62" s="143"/>
      <c r="G62" s="229" t="s">
        <v>100</v>
      </c>
      <c r="H62" s="485" t="s">
        <v>106</v>
      </c>
      <c r="I62" s="485"/>
      <c r="J62" s="485"/>
      <c r="K62" s="486"/>
      <c r="Y62" s="150"/>
      <c r="Z62" s="150"/>
      <c r="AA62" s="150"/>
    </row>
    <row r="63" spans="2:27" s="15" customFormat="1" ht="30.75" customHeight="1" thickBot="1" x14ac:dyDescent="0.4">
      <c r="B63" s="495" t="s">
        <v>124</v>
      </c>
      <c r="C63" s="494"/>
      <c r="D63" s="494"/>
      <c r="E63" s="494"/>
      <c r="F63" s="336" t="s">
        <v>99</v>
      </c>
      <c r="G63" s="40"/>
      <c r="H63" s="489"/>
      <c r="I63" s="489"/>
      <c r="J63" s="489"/>
      <c r="K63" s="490"/>
      <c r="Y63" s="133"/>
      <c r="Z63" s="133"/>
      <c r="AA63" s="133"/>
    </row>
    <row r="64" spans="2:27" s="142" customFormat="1" ht="11.25" customHeight="1" x14ac:dyDescent="0.35">
      <c r="B64" s="143"/>
      <c r="D64" s="155"/>
      <c r="E64" s="155"/>
      <c r="G64" s="172"/>
      <c r="H64" s="437"/>
      <c r="I64" s="437"/>
      <c r="J64" s="437"/>
      <c r="K64" s="438"/>
    </row>
    <row r="65" spans="2:27" s="14" customFormat="1" ht="42" customHeight="1" outlineLevel="1" x14ac:dyDescent="0.35">
      <c r="B65" s="544" t="s">
        <v>113</v>
      </c>
      <c r="C65" s="565"/>
      <c r="D65" s="228" t="s">
        <v>114</v>
      </c>
      <c r="E65" s="203" t="s">
        <v>115</v>
      </c>
      <c r="F65" s="203" t="s">
        <v>116</v>
      </c>
      <c r="G65" s="483" t="s">
        <v>117</v>
      </c>
      <c r="H65" s="484"/>
      <c r="I65" s="416" t="s">
        <v>118</v>
      </c>
      <c r="J65" s="203" t="s">
        <v>119</v>
      </c>
      <c r="K65" s="194" t="s">
        <v>120</v>
      </c>
      <c r="Y65" s="208"/>
      <c r="AA65" s="208"/>
    </row>
    <row r="66" spans="2:27" s="14" customFormat="1" ht="13" outlineLevel="1" x14ac:dyDescent="0.35">
      <c r="B66" s="67"/>
      <c r="D66" s="17"/>
      <c r="E66" s="18"/>
      <c r="F66" s="18"/>
      <c r="G66" s="481"/>
      <c r="H66" s="482"/>
      <c r="I66" s="427"/>
      <c r="J66" s="196"/>
      <c r="K66" s="210"/>
      <c r="L66" s="211"/>
      <c r="M66" s="211"/>
      <c r="AA66" s="208"/>
    </row>
    <row r="67" spans="2:27" s="14" customFormat="1" ht="13" outlineLevel="1" x14ac:dyDescent="0.35">
      <c r="B67" s="67"/>
      <c r="D67" s="19"/>
      <c r="E67" s="205"/>
      <c r="F67" s="205"/>
      <c r="G67" s="477"/>
      <c r="H67" s="478"/>
      <c r="I67" s="428"/>
      <c r="J67" s="192"/>
      <c r="K67" s="195"/>
      <c r="L67" s="69"/>
      <c r="M67" s="22"/>
      <c r="AA67" s="208"/>
    </row>
    <row r="68" spans="2:27" s="14" customFormat="1" ht="13" outlineLevel="1" x14ac:dyDescent="0.35">
      <c r="B68" s="67"/>
      <c r="D68" s="19"/>
      <c r="E68" s="205"/>
      <c r="F68" s="205"/>
      <c r="G68" s="477"/>
      <c r="H68" s="478"/>
      <c r="I68" s="428"/>
      <c r="J68" s="192"/>
      <c r="K68" s="195"/>
      <c r="L68" s="69"/>
      <c r="M68" s="22"/>
    </row>
    <row r="69" spans="2:27" s="14" customFormat="1" ht="13" outlineLevel="1" x14ac:dyDescent="0.35">
      <c r="B69" s="67"/>
      <c r="D69" s="19"/>
      <c r="E69" s="205"/>
      <c r="F69" s="205"/>
      <c r="G69" s="477"/>
      <c r="H69" s="478"/>
      <c r="I69" s="428"/>
      <c r="J69" s="192"/>
      <c r="K69" s="195"/>
      <c r="L69" s="69"/>
      <c r="M69" s="22"/>
    </row>
    <row r="70" spans="2:27" s="14" customFormat="1" ht="13" outlineLevel="1" x14ac:dyDescent="0.35">
      <c r="B70" s="67"/>
      <c r="D70" s="19"/>
      <c r="E70" s="205"/>
      <c r="F70" s="205"/>
      <c r="G70" s="477"/>
      <c r="H70" s="478"/>
      <c r="I70" s="428"/>
      <c r="J70" s="192"/>
      <c r="K70" s="195"/>
      <c r="L70" s="69"/>
      <c r="M70" s="22"/>
    </row>
    <row r="71" spans="2:27" s="14" customFormat="1" ht="13" outlineLevel="1" x14ac:dyDescent="0.35">
      <c r="B71" s="67"/>
      <c r="D71" s="19"/>
      <c r="E71" s="205"/>
      <c r="F71" s="205"/>
      <c r="G71" s="477"/>
      <c r="H71" s="478"/>
      <c r="I71" s="428"/>
      <c r="J71" s="192"/>
      <c r="K71" s="195"/>
      <c r="L71" s="69"/>
      <c r="M71" s="22"/>
    </row>
    <row r="72" spans="2:27" s="14" customFormat="1" ht="13" outlineLevel="1" x14ac:dyDescent="0.35">
      <c r="B72" s="67"/>
      <c r="D72" s="19"/>
      <c r="E72" s="205"/>
      <c r="F72" s="205"/>
      <c r="G72" s="477"/>
      <c r="H72" s="478"/>
      <c r="I72" s="428"/>
      <c r="J72" s="192"/>
      <c r="K72" s="195"/>
      <c r="L72" s="69"/>
      <c r="M72" s="22"/>
    </row>
    <row r="73" spans="2:27" s="14" customFormat="1" ht="13" outlineLevel="1" x14ac:dyDescent="0.35">
      <c r="B73" s="67"/>
      <c r="D73" s="19"/>
      <c r="E73" s="205"/>
      <c r="F73" s="205"/>
      <c r="G73" s="477"/>
      <c r="H73" s="478"/>
      <c r="I73" s="428"/>
      <c r="J73" s="192"/>
      <c r="K73" s="195"/>
      <c r="L73" s="69"/>
      <c r="M73" s="22"/>
    </row>
    <row r="74" spans="2:27" s="14" customFormat="1" ht="13" outlineLevel="1" x14ac:dyDescent="0.35">
      <c r="B74" s="67"/>
      <c r="D74" s="19"/>
      <c r="E74" s="205"/>
      <c r="F74" s="205"/>
      <c r="G74" s="477"/>
      <c r="H74" s="478"/>
      <c r="I74" s="428"/>
      <c r="J74" s="192"/>
      <c r="K74" s="195"/>
      <c r="L74" s="69"/>
      <c r="M74" s="22"/>
    </row>
    <row r="75" spans="2:27" s="14" customFormat="1" ht="13" outlineLevel="1" x14ac:dyDescent="0.35">
      <c r="B75" s="68"/>
      <c r="C75" s="20"/>
      <c r="D75" s="21"/>
      <c r="E75" s="207"/>
      <c r="F75" s="207"/>
      <c r="G75" s="479"/>
      <c r="H75" s="480"/>
      <c r="I75" s="429"/>
      <c r="J75" s="193"/>
      <c r="K75" s="227"/>
      <c r="L75" s="69"/>
      <c r="M75" s="22"/>
    </row>
    <row r="76" spans="2:27" s="142" customFormat="1" ht="11.25" customHeight="1" outlineLevel="1" x14ac:dyDescent="0.35">
      <c r="B76" s="143"/>
      <c r="D76" s="158"/>
      <c r="E76" s="159"/>
      <c r="F76" s="158"/>
      <c r="G76" s="158"/>
      <c r="H76" s="471" t="s">
        <v>121</v>
      </c>
      <c r="I76" s="471"/>
      <c r="J76" s="471"/>
      <c r="K76" s="472"/>
      <c r="L76" s="162"/>
      <c r="M76" s="163"/>
    </row>
    <row r="77" spans="2:27" s="142" customFormat="1" ht="11" thickBot="1" x14ac:dyDescent="0.4">
      <c r="B77" s="143"/>
      <c r="G77" s="229" t="s">
        <v>100</v>
      </c>
      <c r="H77" s="485" t="s">
        <v>106</v>
      </c>
      <c r="I77" s="485"/>
      <c r="J77" s="485"/>
      <c r="K77" s="486"/>
      <c r="Y77" s="150"/>
      <c r="Z77" s="150"/>
      <c r="AA77" s="150"/>
    </row>
    <row r="78" spans="2:27" s="15" customFormat="1" ht="30.75" customHeight="1" thickBot="1" x14ac:dyDescent="0.4">
      <c r="B78" s="495" t="s">
        <v>125</v>
      </c>
      <c r="C78" s="494"/>
      <c r="D78" s="494"/>
      <c r="E78" s="494"/>
      <c r="F78" s="336" t="s">
        <v>99</v>
      </c>
      <c r="G78" s="40"/>
      <c r="H78" s="489"/>
      <c r="I78" s="489"/>
      <c r="J78" s="489"/>
      <c r="K78" s="490"/>
      <c r="Y78" s="133"/>
      <c r="Z78" s="133"/>
      <c r="AA78" s="133"/>
    </row>
    <row r="79" spans="2:27" s="142" customFormat="1" ht="11.25" customHeight="1" x14ac:dyDescent="0.35">
      <c r="B79" s="143"/>
      <c r="D79" s="155"/>
      <c r="E79" s="155"/>
      <c r="G79" s="172"/>
      <c r="H79" s="437"/>
      <c r="I79" s="437"/>
      <c r="J79" s="437"/>
      <c r="K79" s="438"/>
    </row>
    <row r="80" spans="2:27" s="14" customFormat="1" ht="42" customHeight="1" outlineLevel="1" x14ac:dyDescent="0.35">
      <c r="B80" s="544" t="s">
        <v>113</v>
      </c>
      <c r="C80" s="565"/>
      <c r="D80" s="228" t="s">
        <v>114</v>
      </c>
      <c r="E80" s="203" t="s">
        <v>115</v>
      </c>
      <c r="F80" s="203" t="s">
        <v>116</v>
      </c>
      <c r="G80" s="483" t="s">
        <v>117</v>
      </c>
      <c r="H80" s="484"/>
      <c r="I80" s="416" t="s">
        <v>118</v>
      </c>
      <c r="J80" s="203" t="s">
        <v>119</v>
      </c>
      <c r="K80" s="194" t="s">
        <v>120</v>
      </c>
      <c r="L80" s="211"/>
      <c r="M80" s="211"/>
      <c r="Y80" s="208"/>
    </row>
    <row r="81" spans="2:27" s="14" customFormat="1" ht="13" outlineLevel="1" x14ac:dyDescent="0.35">
      <c r="B81" s="67"/>
      <c r="D81" s="17"/>
      <c r="E81" s="18"/>
      <c r="F81" s="18"/>
      <c r="G81" s="481"/>
      <c r="H81" s="482"/>
      <c r="I81" s="427"/>
      <c r="J81" s="196"/>
      <c r="K81" s="210"/>
      <c r="L81" s="69"/>
      <c r="M81" s="22"/>
    </row>
    <row r="82" spans="2:27" s="14" customFormat="1" ht="13" outlineLevel="1" x14ac:dyDescent="0.35">
      <c r="B82" s="67"/>
      <c r="D82" s="19"/>
      <c r="E82" s="205"/>
      <c r="F82" s="205"/>
      <c r="G82" s="477"/>
      <c r="H82" s="478"/>
      <c r="I82" s="428"/>
      <c r="J82" s="192"/>
      <c r="K82" s="195"/>
      <c r="L82" s="69"/>
      <c r="M82" s="22"/>
    </row>
    <row r="83" spans="2:27" s="14" customFormat="1" ht="13" outlineLevel="1" x14ac:dyDescent="0.35">
      <c r="B83" s="67"/>
      <c r="D83" s="19"/>
      <c r="E83" s="205"/>
      <c r="F83" s="205"/>
      <c r="G83" s="477"/>
      <c r="H83" s="478"/>
      <c r="I83" s="428"/>
      <c r="J83" s="192"/>
      <c r="K83" s="195"/>
      <c r="L83" s="69"/>
      <c r="M83" s="22"/>
    </row>
    <row r="84" spans="2:27" s="14" customFormat="1" ht="13" outlineLevel="1" x14ac:dyDescent="0.35">
      <c r="B84" s="67"/>
      <c r="D84" s="19"/>
      <c r="E84" s="205"/>
      <c r="F84" s="205"/>
      <c r="G84" s="477"/>
      <c r="H84" s="478"/>
      <c r="I84" s="428"/>
      <c r="J84" s="192"/>
      <c r="K84" s="195"/>
      <c r="L84" s="69"/>
      <c r="M84" s="22"/>
    </row>
    <row r="85" spans="2:27" s="14" customFormat="1" ht="13" outlineLevel="1" x14ac:dyDescent="0.35">
      <c r="B85" s="67"/>
      <c r="D85" s="19"/>
      <c r="E85" s="205"/>
      <c r="F85" s="205"/>
      <c r="G85" s="477"/>
      <c r="H85" s="478"/>
      <c r="I85" s="428"/>
      <c r="J85" s="192"/>
      <c r="K85" s="195"/>
      <c r="L85" s="69"/>
      <c r="M85" s="22"/>
    </row>
    <row r="86" spans="2:27" s="14" customFormat="1" ht="13" outlineLevel="1" x14ac:dyDescent="0.35">
      <c r="B86" s="67"/>
      <c r="D86" s="19"/>
      <c r="E86" s="205"/>
      <c r="F86" s="205"/>
      <c r="G86" s="477"/>
      <c r="H86" s="478"/>
      <c r="I86" s="428"/>
      <c r="J86" s="192"/>
      <c r="K86" s="195"/>
      <c r="L86" s="69"/>
      <c r="M86" s="22"/>
    </row>
    <row r="87" spans="2:27" s="14" customFormat="1" ht="13" outlineLevel="1" x14ac:dyDescent="0.35">
      <c r="B87" s="67"/>
      <c r="D87" s="19"/>
      <c r="E87" s="205"/>
      <c r="F87" s="205"/>
      <c r="G87" s="477"/>
      <c r="H87" s="478"/>
      <c r="I87" s="428"/>
      <c r="J87" s="192"/>
      <c r="K87" s="195"/>
      <c r="L87" s="69"/>
      <c r="M87" s="22"/>
    </row>
    <row r="88" spans="2:27" s="14" customFormat="1" ht="13" outlineLevel="1" x14ac:dyDescent="0.35">
      <c r="B88" s="67"/>
      <c r="D88" s="19"/>
      <c r="E88" s="205"/>
      <c r="F88" s="205"/>
      <c r="G88" s="477"/>
      <c r="H88" s="478"/>
      <c r="I88" s="428"/>
      <c r="J88" s="192"/>
      <c r="K88" s="195"/>
      <c r="L88" s="69"/>
      <c r="M88" s="22"/>
    </row>
    <row r="89" spans="2:27" s="14" customFormat="1" ht="13" outlineLevel="1" x14ac:dyDescent="0.35">
      <c r="B89" s="67"/>
      <c r="D89" s="19"/>
      <c r="E89" s="205"/>
      <c r="F89" s="205"/>
      <c r="G89" s="477"/>
      <c r="H89" s="478"/>
      <c r="I89" s="428"/>
      <c r="J89" s="192"/>
      <c r="K89" s="195"/>
      <c r="L89" s="69"/>
      <c r="M89" s="22"/>
    </row>
    <row r="90" spans="2:27" s="14" customFormat="1" ht="13" outlineLevel="1" x14ac:dyDescent="0.35">
      <c r="B90" s="68"/>
      <c r="C90" s="20"/>
      <c r="D90" s="21"/>
      <c r="E90" s="207"/>
      <c r="F90" s="207"/>
      <c r="G90" s="479"/>
      <c r="H90" s="480"/>
      <c r="I90" s="429"/>
      <c r="J90" s="193"/>
      <c r="K90" s="227"/>
      <c r="L90" s="69"/>
      <c r="M90" s="22"/>
    </row>
    <row r="91" spans="2:27" s="142" customFormat="1" ht="11.25" customHeight="1" outlineLevel="1" x14ac:dyDescent="0.35">
      <c r="B91" s="143"/>
      <c r="D91" s="158"/>
      <c r="E91" s="159"/>
      <c r="F91" s="158"/>
      <c r="G91" s="158"/>
      <c r="H91" s="471" t="s">
        <v>121</v>
      </c>
      <c r="I91" s="471"/>
      <c r="J91" s="471"/>
      <c r="K91" s="472"/>
      <c r="L91" s="162"/>
      <c r="M91" s="163"/>
    </row>
    <row r="92" spans="2:27" s="122" customFormat="1" ht="25.5" customHeight="1" x14ac:dyDescent="0.35">
      <c r="B92" s="562" t="s">
        <v>126</v>
      </c>
      <c r="C92" s="563"/>
      <c r="D92" s="563"/>
      <c r="E92" s="563"/>
      <c r="F92" s="564"/>
      <c r="G92" s="555" t="s">
        <v>127</v>
      </c>
      <c r="H92" s="556"/>
      <c r="I92" s="416" t="s">
        <v>118</v>
      </c>
      <c r="J92" s="203" t="s">
        <v>119</v>
      </c>
      <c r="K92" s="194" t="s">
        <v>120</v>
      </c>
      <c r="Y92" s="212"/>
      <c r="Z92" s="212"/>
      <c r="AA92" s="212"/>
    </row>
    <row r="93" spans="2:27" s="122" customFormat="1" ht="12.75" customHeight="1" x14ac:dyDescent="0.35">
      <c r="B93" s="121"/>
      <c r="G93" s="553" t="s">
        <v>128</v>
      </c>
      <c r="H93" s="554"/>
      <c r="I93" s="431"/>
      <c r="J93" s="204" t="s">
        <v>128</v>
      </c>
      <c r="K93" s="201" t="s">
        <v>128</v>
      </c>
      <c r="Y93" s="212"/>
      <c r="Z93" s="212"/>
      <c r="AA93" s="212"/>
    </row>
    <row r="94" spans="2:27" s="142" customFormat="1" ht="11.25" customHeight="1" thickBot="1" x14ac:dyDescent="0.25">
      <c r="B94" s="143"/>
      <c r="E94" s="170"/>
      <c r="K94" s="146"/>
    </row>
    <row r="95" spans="2:27" s="125" customFormat="1" ht="19.5" customHeight="1" thickBot="1" x14ac:dyDescent="0.4">
      <c r="B95" s="548" t="s">
        <v>129</v>
      </c>
      <c r="C95" s="549"/>
      <c r="D95" s="549"/>
      <c r="E95" s="549"/>
      <c r="F95" s="549"/>
      <c r="G95" s="549"/>
      <c r="H95" s="549"/>
      <c r="I95" s="549"/>
      <c r="J95" s="549"/>
      <c r="K95" s="550"/>
      <c r="Y95" s="137"/>
      <c r="Z95" s="137"/>
      <c r="AA95" s="137"/>
    </row>
    <row r="96" spans="2:27" s="142" customFormat="1" ht="11" thickBot="1" x14ac:dyDescent="0.4">
      <c r="B96" s="143"/>
      <c r="G96" s="229" t="s">
        <v>100</v>
      </c>
      <c r="H96" s="485" t="s">
        <v>106</v>
      </c>
      <c r="I96" s="485"/>
      <c r="J96" s="485"/>
      <c r="K96" s="486"/>
      <c r="Y96" s="150"/>
      <c r="Z96" s="150"/>
      <c r="AA96" s="150"/>
    </row>
    <row r="97" spans="2:27" s="15" customFormat="1" ht="60.75" customHeight="1" thickBot="1" x14ac:dyDescent="0.4">
      <c r="B97" s="495" t="s">
        <v>130</v>
      </c>
      <c r="C97" s="494"/>
      <c r="D97" s="494"/>
      <c r="E97" s="494"/>
      <c r="F97" s="336" t="s">
        <v>108</v>
      </c>
      <c r="G97" s="40"/>
      <c r="H97" s="489"/>
      <c r="I97" s="489"/>
      <c r="J97" s="489"/>
      <c r="K97" s="490"/>
      <c r="Y97" s="133"/>
      <c r="Z97" s="133"/>
      <c r="AA97" s="133"/>
    </row>
    <row r="98" spans="2:27" s="142" customFormat="1" ht="11.25" customHeight="1" x14ac:dyDescent="0.35">
      <c r="B98" s="143"/>
      <c r="D98" s="155"/>
      <c r="E98" s="155"/>
      <c r="G98" s="172"/>
      <c r="H98" s="437"/>
      <c r="I98" s="437"/>
      <c r="J98" s="437"/>
      <c r="K98" s="438"/>
    </row>
    <row r="99" spans="2:27" s="14" customFormat="1" ht="42" customHeight="1" outlineLevel="1" x14ac:dyDescent="0.35">
      <c r="B99" s="544" t="s">
        <v>113</v>
      </c>
      <c r="C99" s="565"/>
      <c r="D99" s="228" t="s">
        <v>114</v>
      </c>
      <c r="E99" s="203" t="s">
        <v>115</v>
      </c>
      <c r="F99" s="203" t="s">
        <v>116</v>
      </c>
      <c r="G99" s="483" t="s">
        <v>117</v>
      </c>
      <c r="H99" s="484"/>
      <c r="I99" s="416" t="s">
        <v>118</v>
      </c>
      <c r="J99" s="203" t="s">
        <v>119</v>
      </c>
      <c r="K99" s="194" t="s">
        <v>120</v>
      </c>
      <c r="L99" s="211"/>
      <c r="M99" s="211"/>
      <c r="Y99" s="208"/>
    </row>
    <row r="100" spans="2:27" s="14" customFormat="1" ht="13" outlineLevel="1" x14ac:dyDescent="0.35">
      <c r="B100" s="67"/>
      <c r="D100" s="17"/>
      <c r="E100" s="18"/>
      <c r="F100" s="18"/>
      <c r="G100" s="481"/>
      <c r="H100" s="482"/>
      <c r="I100" s="427"/>
      <c r="J100" s="196"/>
      <c r="K100" s="210"/>
      <c r="L100" s="69"/>
      <c r="M100" s="22"/>
    </row>
    <row r="101" spans="2:27" s="14" customFormat="1" ht="13" outlineLevel="1" x14ac:dyDescent="0.35">
      <c r="B101" s="67"/>
      <c r="D101" s="19"/>
      <c r="E101" s="205"/>
      <c r="F101" s="205"/>
      <c r="G101" s="477"/>
      <c r="H101" s="478"/>
      <c r="I101" s="428"/>
      <c r="J101" s="192"/>
      <c r="K101" s="195"/>
      <c r="L101" s="69"/>
      <c r="M101" s="22"/>
    </row>
    <row r="102" spans="2:27" s="14" customFormat="1" ht="13" outlineLevel="1" x14ac:dyDescent="0.35">
      <c r="B102" s="67"/>
      <c r="D102" s="19"/>
      <c r="E102" s="205"/>
      <c r="F102" s="205"/>
      <c r="G102" s="477"/>
      <c r="H102" s="478"/>
      <c r="I102" s="428"/>
      <c r="J102" s="192"/>
      <c r="K102" s="195"/>
      <c r="L102" s="69"/>
      <c r="M102" s="22"/>
    </row>
    <row r="103" spans="2:27" s="14" customFormat="1" ht="13" outlineLevel="1" x14ac:dyDescent="0.35">
      <c r="B103" s="67"/>
      <c r="D103" s="19"/>
      <c r="E103" s="205"/>
      <c r="F103" s="205"/>
      <c r="G103" s="477"/>
      <c r="H103" s="478"/>
      <c r="I103" s="428"/>
      <c r="J103" s="192"/>
      <c r="K103" s="195"/>
      <c r="L103" s="69"/>
      <c r="M103" s="22"/>
    </row>
    <row r="104" spans="2:27" s="14" customFormat="1" ht="13" outlineLevel="1" x14ac:dyDescent="0.35">
      <c r="B104" s="67"/>
      <c r="D104" s="19"/>
      <c r="E104" s="205"/>
      <c r="F104" s="205"/>
      <c r="G104" s="477"/>
      <c r="H104" s="478"/>
      <c r="I104" s="428"/>
      <c r="J104" s="192"/>
      <c r="K104" s="195"/>
      <c r="L104" s="69"/>
      <c r="M104" s="22"/>
    </row>
    <row r="105" spans="2:27" s="14" customFormat="1" ht="13" outlineLevel="1" x14ac:dyDescent="0.35">
      <c r="B105" s="67"/>
      <c r="D105" s="19"/>
      <c r="E105" s="205"/>
      <c r="F105" s="205"/>
      <c r="G105" s="477"/>
      <c r="H105" s="478"/>
      <c r="I105" s="428"/>
      <c r="J105" s="192"/>
      <c r="K105" s="195"/>
      <c r="L105" s="69"/>
      <c r="M105" s="22"/>
    </row>
    <row r="106" spans="2:27" s="14" customFormat="1" ht="13" outlineLevel="1" x14ac:dyDescent="0.35">
      <c r="B106" s="67"/>
      <c r="D106" s="19"/>
      <c r="E106" s="205"/>
      <c r="F106" s="205"/>
      <c r="G106" s="477"/>
      <c r="H106" s="478"/>
      <c r="I106" s="428"/>
      <c r="J106" s="192"/>
      <c r="K106" s="195"/>
      <c r="L106" s="69"/>
      <c r="M106" s="22"/>
    </row>
    <row r="107" spans="2:27" s="14" customFormat="1" ht="13" outlineLevel="1" x14ac:dyDescent="0.35">
      <c r="B107" s="67"/>
      <c r="D107" s="19"/>
      <c r="E107" s="205"/>
      <c r="F107" s="205"/>
      <c r="G107" s="477"/>
      <c r="H107" s="478"/>
      <c r="I107" s="428"/>
      <c r="J107" s="192"/>
      <c r="K107" s="195"/>
      <c r="L107" s="69"/>
      <c r="M107" s="22"/>
    </row>
    <row r="108" spans="2:27" s="14" customFormat="1" ht="13" outlineLevel="1" x14ac:dyDescent="0.35">
      <c r="B108" s="67"/>
      <c r="D108" s="19"/>
      <c r="E108" s="205"/>
      <c r="F108" s="205"/>
      <c r="G108" s="477"/>
      <c r="H108" s="478"/>
      <c r="I108" s="428"/>
      <c r="J108" s="192"/>
      <c r="K108" s="195"/>
      <c r="L108" s="69"/>
      <c r="M108" s="22"/>
    </row>
    <row r="109" spans="2:27" s="14" customFormat="1" ht="13" outlineLevel="1" x14ac:dyDescent="0.35">
      <c r="B109" s="68"/>
      <c r="C109" s="20"/>
      <c r="D109" s="21"/>
      <c r="E109" s="207"/>
      <c r="F109" s="207"/>
      <c r="G109" s="479"/>
      <c r="H109" s="480"/>
      <c r="I109" s="429"/>
      <c r="J109" s="193"/>
      <c r="K109" s="227"/>
      <c r="L109" s="69"/>
      <c r="M109" s="22"/>
    </row>
    <row r="110" spans="2:27" s="142" customFormat="1" ht="11.25" customHeight="1" outlineLevel="1" x14ac:dyDescent="0.35">
      <c r="B110" s="143"/>
      <c r="D110" s="158"/>
      <c r="E110" s="159"/>
      <c r="F110" s="158"/>
      <c r="G110" s="158"/>
      <c r="H110" s="471" t="s">
        <v>121</v>
      </c>
      <c r="I110" s="471"/>
      <c r="J110" s="471"/>
      <c r="K110" s="472"/>
      <c r="L110" s="162"/>
      <c r="M110" s="163"/>
    </row>
    <row r="111" spans="2:27" s="142" customFormat="1" ht="11" thickBot="1" x14ac:dyDescent="0.4">
      <c r="B111" s="143"/>
      <c r="G111" s="229" t="s">
        <v>100</v>
      </c>
      <c r="H111" s="485" t="s">
        <v>106</v>
      </c>
      <c r="I111" s="485"/>
      <c r="J111" s="485"/>
      <c r="K111" s="486"/>
      <c r="Y111" s="150"/>
      <c r="Z111" s="150"/>
      <c r="AA111" s="150"/>
    </row>
    <row r="112" spans="2:27" s="15" customFormat="1" ht="45.75" customHeight="1" thickBot="1" x14ac:dyDescent="0.4">
      <c r="B112" s="513" t="s">
        <v>131</v>
      </c>
      <c r="C112" s="514"/>
      <c r="D112" s="514"/>
      <c r="E112" s="514"/>
      <c r="F112" s="336" t="s">
        <v>108</v>
      </c>
      <c r="G112" s="40"/>
      <c r="H112" s="489"/>
      <c r="I112" s="489"/>
      <c r="J112" s="489"/>
      <c r="K112" s="490"/>
      <c r="Y112" s="133"/>
      <c r="Z112" s="133"/>
      <c r="AA112" s="133"/>
    </row>
    <row r="113" spans="2:27" s="142" customFormat="1" ht="11.25" customHeight="1" x14ac:dyDescent="0.35">
      <c r="B113" s="143"/>
      <c r="D113" s="155"/>
      <c r="E113" s="155"/>
      <c r="G113" s="172"/>
      <c r="H113" s="437"/>
      <c r="I113" s="437"/>
      <c r="J113" s="437"/>
      <c r="K113" s="438"/>
    </row>
    <row r="114" spans="2:27" s="14" customFormat="1" ht="42" customHeight="1" outlineLevel="1" x14ac:dyDescent="0.35">
      <c r="B114" s="557" t="s">
        <v>132</v>
      </c>
      <c r="C114" s="559"/>
      <c r="D114" s="228" t="s">
        <v>114</v>
      </c>
      <c r="E114" s="203" t="s">
        <v>115</v>
      </c>
      <c r="F114" s="203" t="s">
        <v>116</v>
      </c>
      <c r="G114" s="483" t="s">
        <v>117</v>
      </c>
      <c r="H114" s="484"/>
      <c r="I114" s="416" t="s">
        <v>118</v>
      </c>
      <c r="J114" s="203" t="s">
        <v>119</v>
      </c>
      <c r="K114" s="194" t="s">
        <v>120</v>
      </c>
      <c r="L114" s="211"/>
      <c r="M114" s="211"/>
      <c r="Y114" s="208"/>
    </row>
    <row r="115" spans="2:27" s="14" customFormat="1" ht="13" outlineLevel="1" x14ac:dyDescent="0.35">
      <c r="B115" s="67"/>
      <c r="D115" s="17"/>
      <c r="E115" s="18"/>
      <c r="F115" s="18"/>
      <c r="G115" s="481"/>
      <c r="H115" s="482"/>
      <c r="I115" s="427"/>
      <c r="J115" s="196"/>
      <c r="K115" s="210"/>
      <c r="L115" s="69"/>
      <c r="M115" s="22"/>
    </row>
    <row r="116" spans="2:27" s="14" customFormat="1" ht="13" outlineLevel="1" x14ac:dyDescent="0.35">
      <c r="B116" s="67"/>
      <c r="D116" s="19"/>
      <c r="E116" s="205"/>
      <c r="F116" s="205"/>
      <c r="G116" s="477"/>
      <c r="H116" s="478"/>
      <c r="I116" s="428"/>
      <c r="J116" s="192"/>
      <c r="K116" s="195"/>
      <c r="L116" s="69"/>
      <c r="M116" s="22"/>
    </row>
    <row r="117" spans="2:27" s="14" customFormat="1" ht="13" outlineLevel="1" x14ac:dyDescent="0.35">
      <c r="B117" s="67"/>
      <c r="D117" s="19"/>
      <c r="E117" s="205"/>
      <c r="F117" s="205"/>
      <c r="G117" s="477"/>
      <c r="H117" s="478"/>
      <c r="I117" s="428"/>
      <c r="J117" s="192"/>
      <c r="K117" s="195"/>
      <c r="L117" s="69"/>
      <c r="M117" s="22"/>
    </row>
    <row r="118" spans="2:27" s="14" customFormat="1" ht="13" outlineLevel="1" x14ac:dyDescent="0.35">
      <c r="B118" s="67"/>
      <c r="D118" s="19"/>
      <c r="E118" s="205"/>
      <c r="F118" s="205"/>
      <c r="G118" s="477"/>
      <c r="H118" s="478"/>
      <c r="I118" s="428"/>
      <c r="J118" s="192"/>
      <c r="K118" s="195"/>
      <c r="L118" s="69"/>
      <c r="M118" s="22"/>
    </row>
    <row r="119" spans="2:27" s="14" customFormat="1" ht="13" outlineLevel="1" x14ac:dyDescent="0.35">
      <c r="B119" s="67"/>
      <c r="D119" s="19"/>
      <c r="E119" s="205"/>
      <c r="F119" s="205"/>
      <c r="G119" s="477"/>
      <c r="H119" s="478"/>
      <c r="I119" s="428"/>
      <c r="J119" s="192"/>
      <c r="K119" s="195"/>
      <c r="L119" s="69"/>
      <c r="M119" s="22"/>
    </row>
    <row r="120" spans="2:27" s="14" customFormat="1" ht="13" outlineLevel="1" x14ac:dyDescent="0.35">
      <c r="B120" s="67"/>
      <c r="D120" s="19"/>
      <c r="E120" s="205"/>
      <c r="F120" s="205"/>
      <c r="G120" s="477"/>
      <c r="H120" s="478"/>
      <c r="I120" s="428"/>
      <c r="J120" s="192"/>
      <c r="K120" s="195"/>
      <c r="L120" s="69"/>
      <c r="M120" s="22"/>
    </row>
    <row r="121" spans="2:27" s="14" customFormat="1" ht="13" outlineLevel="1" x14ac:dyDescent="0.35">
      <c r="B121" s="67"/>
      <c r="D121" s="19"/>
      <c r="E121" s="205"/>
      <c r="F121" s="205"/>
      <c r="G121" s="477"/>
      <c r="H121" s="478"/>
      <c r="I121" s="428"/>
      <c r="J121" s="192"/>
      <c r="K121" s="195"/>
      <c r="L121" s="69"/>
      <c r="M121" s="22"/>
    </row>
    <row r="122" spans="2:27" s="14" customFormat="1" ht="13" outlineLevel="1" x14ac:dyDescent="0.35">
      <c r="B122" s="67"/>
      <c r="D122" s="19"/>
      <c r="E122" s="205"/>
      <c r="F122" s="205"/>
      <c r="G122" s="477"/>
      <c r="H122" s="478"/>
      <c r="I122" s="428"/>
      <c r="J122" s="192"/>
      <c r="K122" s="195"/>
      <c r="L122" s="69"/>
      <c r="M122" s="22"/>
    </row>
    <row r="123" spans="2:27" s="14" customFormat="1" ht="13" outlineLevel="1" x14ac:dyDescent="0.35">
      <c r="B123" s="67"/>
      <c r="D123" s="19"/>
      <c r="E123" s="205"/>
      <c r="F123" s="205"/>
      <c r="G123" s="477"/>
      <c r="H123" s="478"/>
      <c r="I123" s="428"/>
      <c r="J123" s="192"/>
      <c r="K123" s="195"/>
      <c r="L123" s="69"/>
      <c r="M123" s="22"/>
    </row>
    <row r="124" spans="2:27" s="14" customFormat="1" ht="14.25" customHeight="1" outlineLevel="1" thickBot="1" x14ac:dyDescent="0.4">
      <c r="B124" s="68"/>
      <c r="C124" s="20"/>
      <c r="D124" s="21"/>
      <c r="E124" s="207"/>
      <c r="F124" s="207"/>
      <c r="G124" s="479"/>
      <c r="H124" s="480"/>
      <c r="I124" s="429"/>
      <c r="J124" s="193"/>
      <c r="K124" s="227"/>
      <c r="L124" s="69"/>
      <c r="M124" s="22"/>
    </row>
    <row r="125" spans="2:27" s="142" customFormat="1" ht="11.25" customHeight="1" outlineLevel="1" thickBot="1" x14ac:dyDescent="0.4">
      <c r="B125" s="171"/>
      <c r="C125" s="172"/>
      <c r="D125" s="172"/>
      <c r="E125" s="172"/>
      <c r="F125" s="172"/>
      <c r="G125" s="173"/>
      <c r="H125" s="475" t="s">
        <v>121</v>
      </c>
      <c r="I125" s="475"/>
      <c r="J125" s="475"/>
      <c r="K125" s="476"/>
      <c r="L125" s="162"/>
      <c r="M125" s="163"/>
    </row>
    <row r="126" spans="2:27" s="125" customFormat="1" ht="19" thickBot="1" x14ac:dyDescent="0.4">
      <c r="B126" s="91" t="s">
        <v>133</v>
      </c>
      <c r="C126" s="329"/>
      <c r="D126" s="329"/>
      <c r="E126" s="329"/>
      <c r="F126" s="336" t="s">
        <v>99</v>
      </c>
      <c r="G126" s="329"/>
      <c r="H126" s="329"/>
      <c r="I126" s="329"/>
      <c r="J126" s="329"/>
      <c r="K126" s="330"/>
      <c r="Y126" s="137"/>
      <c r="AA126" s="137"/>
    </row>
    <row r="127" spans="2:27" s="142" customFormat="1" ht="11" thickBot="1" x14ac:dyDescent="0.4">
      <c r="B127" s="143"/>
      <c r="G127" s="229" t="s">
        <v>100</v>
      </c>
      <c r="H127" s="485" t="s">
        <v>106</v>
      </c>
      <c r="I127" s="485"/>
      <c r="J127" s="485"/>
      <c r="K127" s="486"/>
      <c r="Y127" s="150"/>
      <c r="Z127" s="150"/>
      <c r="AA127" s="150"/>
    </row>
    <row r="128" spans="2:27" s="16" customFormat="1" ht="45.75" customHeight="1" thickBot="1" x14ac:dyDescent="0.4">
      <c r="B128" s="495" t="s">
        <v>134</v>
      </c>
      <c r="C128" s="494"/>
      <c r="D128" s="494"/>
      <c r="E128" s="494"/>
      <c r="F128" s="336" t="s">
        <v>108</v>
      </c>
      <c r="G128" s="40"/>
      <c r="H128" s="489"/>
      <c r="I128" s="489"/>
      <c r="J128" s="489"/>
      <c r="K128" s="490"/>
      <c r="Y128" s="136"/>
      <c r="Z128" s="136"/>
      <c r="AA128" s="136"/>
    </row>
    <row r="129" spans="2:27" s="142" customFormat="1" ht="11.25" customHeight="1" x14ac:dyDescent="0.35">
      <c r="B129" s="143"/>
      <c r="D129" s="155"/>
      <c r="E129" s="155"/>
      <c r="G129" s="172"/>
      <c r="H129" s="437"/>
      <c r="I129" s="437"/>
      <c r="J129" s="437"/>
      <c r="K129" s="438"/>
    </row>
    <row r="130" spans="2:27" s="14" customFormat="1" ht="42" customHeight="1" outlineLevel="1" x14ac:dyDescent="0.35">
      <c r="B130" s="560" t="s">
        <v>135</v>
      </c>
      <c r="C130" s="561"/>
      <c r="D130" s="228" t="s">
        <v>114</v>
      </c>
      <c r="E130" s="203" t="s">
        <v>115</v>
      </c>
      <c r="F130" s="203" t="s">
        <v>116</v>
      </c>
      <c r="G130" s="483" t="s">
        <v>117</v>
      </c>
      <c r="H130" s="484"/>
      <c r="I130" s="416" t="s">
        <v>118</v>
      </c>
      <c r="J130" s="203" t="s">
        <v>119</v>
      </c>
      <c r="K130" s="194" t="s">
        <v>120</v>
      </c>
      <c r="L130" s="211"/>
      <c r="M130" s="211"/>
      <c r="Y130" s="208"/>
    </row>
    <row r="131" spans="2:27" s="14" customFormat="1" ht="13" outlineLevel="1" x14ac:dyDescent="0.35">
      <c r="B131" s="560" t="s">
        <v>136</v>
      </c>
      <c r="C131" s="561"/>
      <c r="D131" s="17"/>
      <c r="E131" s="18"/>
      <c r="F131" s="18"/>
      <c r="G131" s="481"/>
      <c r="H131" s="482"/>
      <c r="I131" s="427"/>
      <c r="J131" s="196"/>
      <c r="K131" s="210"/>
      <c r="L131" s="69"/>
      <c r="M131" s="22"/>
      <c r="Y131" s="208"/>
    </row>
    <row r="132" spans="2:27" s="14" customFormat="1" ht="13" outlineLevel="1" x14ac:dyDescent="0.35">
      <c r="B132" s="560" t="s">
        <v>137</v>
      </c>
      <c r="C132" s="561"/>
      <c r="D132" s="19"/>
      <c r="E132" s="205"/>
      <c r="F132" s="205"/>
      <c r="G132" s="477"/>
      <c r="H132" s="478"/>
      <c r="I132" s="428"/>
      <c r="J132" s="192"/>
      <c r="K132" s="195"/>
      <c r="L132" s="69"/>
      <c r="M132" s="22"/>
    </row>
    <row r="133" spans="2:27" s="14" customFormat="1" ht="13" outlineLevel="1" x14ac:dyDescent="0.35">
      <c r="B133" s="67"/>
      <c r="D133" s="19"/>
      <c r="E133" s="205"/>
      <c r="F133" s="205"/>
      <c r="G133" s="477"/>
      <c r="H133" s="478"/>
      <c r="I133" s="428"/>
      <c r="J133" s="192"/>
      <c r="K133" s="195"/>
      <c r="L133" s="69"/>
      <c r="M133" s="22"/>
    </row>
    <row r="134" spans="2:27" s="14" customFormat="1" ht="13" outlineLevel="1" x14ac:dyDescent="0.35">
      <c r="B134" s="67"/>
      <c r="D134" s="19"/>
      <c r="E134" s="205"/>
      <c r="F134" s="205"/>
      <c r="G134" s="477"/>
      <c r="H134" s="478"/>
      <c r="I134" s="428"/>
      <c r="J134" s="192"/>
      <c r="K134" s="195"/>
      <c r="L134" s="69"/>
      <c r="M134" s="22"/>
    </row>
    <row r="135" spans="2:27" s="14" customFormat="1" ht="13" outlineLevel="1" x14ac:dyDescent="0.35">
      <c r="B135" s="67"/>
      <c r="D135" s="19"/>
      <c r="E135" s="205"/>
      <c r="F135" s="205"/>
      <c r="G135" s="477"/>
      <c r="H135" s="478"/>
      <c r="I135" s="428"/>
      <c r="J135" s="192"/>
      <c r="K135" s="195"/>
      <c r="L135" s="69"/>
      <c r="M135" s="22"/>
    </row>
    <row r="136" spans="2:27" s="14" customFormat="1" ht="13" outlineLevel="1" x14ac:dyDescent="0.35">
      <c r="B136" s="67"/>
      <c r="D136" s="19"/>
      <c r="E136" s="205"/>
      <c r="F136" s="205"/>
      <c r="G136" s="477"/>
      <c r="H136" s="478"/>
      <c r="I136" s="428"/>
      <c r="J136" s="192"/>
      <c r="K136" s="195"/>
      <c r="L136" s="69"/>
      <c r="M136" s="22"/>
    </row>
    <row r="137" spans="2:27" s="14" customFormat="1" ht="13" outlineLevel="1" x14ac:dyDescent="0.35">
      <c r="B137" s="67"/>
      <c r="D137" s="19"/>
      <c r="E137" s="205"/>
      <c r="F137" s="205"/>
      <c r="G137" s="477"/>
      <c r="H137" s="478"/>
      <c r="I137" s="428"/>
      <c r="J137" s="192"/>
      <c r="K137" s="195"/>
      <c r="L137" s="69"/>
      <c r="M137" s="22"/>
    </row>
    <row r="138" spans="2:27" s="14" customFormat="1" ht="13" outlineLevel="1" x14ac:dyDescent="0.35">
      <c r="B138" s="67"/>
      <c r="D138" s="19"/>
      <c r="E138" s="205"/>
      <c r="F138" s="205"/>
      <c r="G138" s="477"/>
      <c r="H138" s="478"/>
      <c r="I138" s="428"/>
      <c r="J138" s="192"/>
      <c r="K138" s="195"/>
      <c r="L138" s="69"/>
      <c r="M138" s="22"/>
    </row>
    <row r="139" spans="2:27" s="14" customFormat="1" ht="13" outlineLevel="1" x14ac:dyDescent="0.35">
      <c r="B139" s="67"/>
      <c r="D139" s="19"/>
      <c r="E139" s="205"/>
      <c r="F139" s="205"/>
      <c r="G139" s="477"/>
      <c r="H139" s="478"/>
      <c r="I139" s="428"/>
      <c r="J139" s="192"/>
      <c r="K139" s="195"/>
      <c r="L139" s="69"/>
      <c r="M139" s="22"/>
    </row>
    <row r="140" spans="2:27" s="14" customFormat="1" ht="13.5" outlineLevel="1" thickBot="1" x14ac:dyDescent="0.4">
      <c r="B140" s="70"/>
      <c r="C140" s="71"/>
      <c r="D140" s="52"/>
      <c r="E140" s="202"/>
      <c r="F140" s="202"/>
      <c r="G140" s="487"/>
      <c r="H140" s="488"/>
      <c r="I140" s="456"/>
      <c r="J140" s="53"/>
      <c r="K140" s="197"/>
      <c r="L140" s="69"/>
      <c r="M140" s="22"/>
    </row>
    <row r="141" spans="2:27" s="142" customFormat="1" ht="11.25" customHeight="1" outlineLevel="1" thickBot="1" x14ac:dyDescent="0.4">
      <c r="B141" s="457"/>
      <c r="C141" s="458"/>
      <c r="D141" s="458"/>
      <c r="E141" s="458"/>
      <c r="F141" s="458"/>
      <c r="G141" s="459"/>
      <c r="H141" s="475" t="s">
        <v>121</v>
      </c>
      <c r="I141" s="475"/>
      <c r="J141" s="475"/>
      <c r="K141" s="476"/>
      <c r="L141" s="162"/>
      <c r="M141" s="163"/>
    </row>
    <row r="142" spans="2:27" s="125" customFormat="1" ht="19.5" customHeight="1" thickBot="1" x14ac:dyDescent="0.4">
      <c r="B142" s="548" t="s">
        <v>138</v>
      </c>
      <c r="C142" s="549"/>
      <c r="D142" s="549"/>
      <c r="E142" s="549"/>
      <c r="F142" s="549"/>
      <c r="G142" s="549"/>
      <c r="H142" s="549"/>
      <c r="I142" s="549"/>
      <c r="J142" s="549"/>
      <c r="K142" s="550"/>
      <c r="Y142" s="137"/>
      <c r="Z142" s="137"/>
      <c r="AA142" s="137"/>
    </row>
    <row r="143" spans="2:27" s="142" customFormat="1" ht="11" thickBot="1" x14ac:dyDescent="0.4">
      <c r="B143" s="143"/>
      <c r="G143" s="229" t="s">
        <v>100</v>
      </c>
      <c r="H143" s="485" t="s">
        <v>106</v>
      </c>
      <c r="I143" s="485"/>
      <c r="J143" s="485"/>
      <c r="K143" s="486"/>
      <c r="Y143" s="150"/>
      <c r="Z143" s="150"/>
      <c r="AA143" s="150"/>
    </row>
    <row r="144" spans="2:27" s="16" customFormat="1" ht="45.75" customHeight="1" thickBot="1" x14ac:dyDescent="0.4">
      <c r="B144" s="495" t="s">
        <v>139</v>
      </c>
      <c r="C144" s="494"/>
      <c r="D144" s="494"/>
      <c r="E144" s="494"/>
      <c r="F144" s="336" t="s">
        <v>108</v>
      </c>
      <c r="G144" s="40"/>
      <c r="H144" s="489"/>
      <c r="I144" s="489"/>
      <c r="J144" s="489"/>
      <c r="K144" s="490"/>
      <c r="Y144" s="136"/>
      <c r="Z144" s="136"/>
      <c r="AA144" s="136"/>
    </row>
    <row r="145" spans="2:27" s="142" customFormat="1" ht="11.25" customHeight="1" x14ac:dyDescent="0.35">
      <c r="B145" s="143"/>
      <c r="D145" s="155"/>
      <c r="E145" s="155"/>
      <c r="G145" s="172"/>
      <c r="H145" s="437"/>
      <c r="I145" s="437"/>
      <c r="J145" s="437"/>
      <c r="K145" s="438"/>
    </row>
    <row r="146" spans="2:27" s="14" customFormat="1" ht="42" customHeight="1" outlineLevel="1" x14ac:dyDescent="0.35">
      <c r="B146" s="557" t="s">
        <v>132</v>
      </c>
      <c r="C146" s="559"/>
      <c r="D146" s="228" t="s">
        <v>114</v>
      </c>
      <c r="E146" s="203" t="s">
        <v>115</v>
      </c>
      <c r="F146" s="203" t="s">
        <v>116</v>
      </c>
      <c r="G146" s="483" t="s">
        <v>117</v>
      </c>
      <c r="H146" s="484"/>
      <c r="I146" s="416" t="s">
        <v>118</v>
      </c>
      <c r="J146" s="203" t="s">
        <v>119</v>
      </c>
      <c r="K146" s="194" t="s">
        <v>120</v>
      </c>
      <c r="L146" s="211"/>
      <c r="M146" s="211"/>
      <c r="Y146" s="208"/>
    </row>
    <row r="147" spans="2:27" s="14" customFormat="1" ht="13" outlineLevel="1" x14ac:dyDescent="0.35">
      <c r="B147" s="67"/>
      <c r="D147" s="17"/>
      <c r="E147" s="18"/>
      <c r="F147" s="18"/>
      <c r="G147" s="481"/>
      <c r="H147" s="482"/>
      <c r="I147" s="427"/>
      <c r="J147" s="196"/>
      <c r="K147" s="210"/>
      <c r="L147" s="69"/>
      <c r="M147" s="22"/>
    </row>
    <row r="148" spans="2:27" s="14" customFormat="1" ht="13" outlineLevel="1" x14ac:dyDescent="0.35">
      <c r="B148" s="67"/>
      <c r="D148" s="19"/>
      <c r="E148" s="205"/>
      <c r="F148" s="205"/>
      <c r="G148" s="477"/>
      <c r="H148" s="478"/>
      <c r="I148" s="428"/>
      <c r="J148" s="192"/>
      <c r="K148" s="195"/>
      <c r="L148" s="69"/>
      <c r="M148" s="22"/>
    </row>
    <row r="149" spans="2:27" s="14" customFormat="1" ht="13" outlineLevel="1" x14ac:dyDescent="0.35">
      <c r="B149" s="67"/>
      <c r="D149" s="19"/>
      <c r="E149" s="205"/>
      <c r="F149" s="205"/>
      <c r="G149" s="477"/>
      <c r="H149" s="478"/>
      <c r="I149" s="428"/>
      <c r="J149" s="192"/>
      <c r="K149" s="195"/>
      <c r="L149" s="69"/>
      <c r="M149" s="22"/>
    </row>
    <row r="150" spans="2:27" s="14" customFormat="1" ht="13" outlineLevel="1" x14ac:dyDescent="0.35">
      <c r="B150" s="67"/>
      <c r="D150" s="19"/>
      <c r="E150" s="205"/>
      <c r="F150" s="205"/>
      <c r="G150" s="477"/>
      <c r="H150" s="478"/>
      <c r="I150" s="428"/>
      <c r="J150" s="192"/>
      <c r="K150" s="195"/>
      <c r="L150" s="69"/>
      <c r="M150" s="22"/>
    </row>
    <row r="151" spans="2:27" s="14" customFormat="1" ht="13" outlineLevel="1" x14ac:dyDescent="0.35">
      <c r="B151" s="67"/>
      <c r="D151" s="19"/>
      <c r="E151" s="205"/>
      <c r="F151" s="205"/>
      <c r="G151" s="477"/>
      <c r="H151" s="478"/>
      <c r="I151" s="428"/>
      <c r="J151" s="192"/>
      <c r="K151" s="195"/>
      <c r="L151" s="69"/>
      <c r="M151" s="22"/>
    </row>
    <row r="152" spans="2:27" s="14" customFormat="1" ht="13" outlineLevel="1" x14ac:dyDescent="0.35">
      <c r="B152" s="67"/>
      <c r="D152" s="19"/>
      <c r="E152" s="205"/>
      <c r="F152" s="205"/>
      <c r="G152" s="477"/>
      <c r="H152" s="478"/>
      <c r="I152" s="428"/>
      <c r="J152" s="192"/>
      <c r="K152" s="195"/>
      <c r="L152" s="69"/>
      <c r="M152" s="22"/>
    </row>
    <row r="153" spans="2:27" s="14" customFormat="1" ht="13" outlineLevel="1" x14ac:dyDescent="0.35">
      <c r="B153" s="67"/>
      <c r="D153" s="19"/>
      <c r="E153" s="205"/>
      <c r="F153" s="205"/>
      <c r="G153" s="477"/>
      <c r="H153" s="478"/>
      <c r="I153" s="428"/>
      <c r="J153" s="192"/>
      <c r="K153" s="195"/>
      <c r="L153" s="69"/>
      <c r="M153" s="22"/>
    </row>
    <row r="154" spans="2:27" s="14" customFormat="1" ht="13" outlineLevel="1" x14ac:dyDescent="0.35">
      <c r="B154" s="67"/>
      <c r="D154" s="19"/>
      <c r="E154" s="205"/>
      <c r="F154" s="205"/>
      <c r="G154" s="477"/>
      <c r="H154" s="478"/>
      <c r="I154" s="428"/>
      <c r="J154" s="192"/>
      <c r="K154" s="195"/>
      <c r="L154" s="69"/>
      <c r="M154" s="22"/>
    </row>
    <row r="155" spans="2:27" s="14" customFormat="1" ht="13" outlineLevel="1" x14ac:dyDescent="0.35">
      <c r="B155" s="67"/>
      <c r="D155" s="19"/>
      <c r="E155" s="205"/>
      <c r="F155" s="205"/>
      <c r="G155" s="477"/>
      <c r="H155" s="478"/>
      <c r="I155" s="428"/>
      <c r="J155" s="192"/>
      <c r="K155" s="195"/>
      <c r="L155" s="69"/>
      <c r="M155" s="22"/>
    </row>
    <row r="156" spans="2:27" s="14" customFormat="1" ht="13.5" outlineLevel="1" thickBot="1" x14ac:dyDescent="0.4">
      <c r="B156" s="68"/>
      <c r="C156" s="20"/>
      <c r="D156" s="21"/>
      <c r="E156" s="207"/>
      <c r="F156" s="207"/>
      <c r="G156" s="479"/>
      <c r="H156" s="480"/>
      <c r="I156" s="429"/>
      <c r="J156" s="193"/>
      <c r="K156" s="227"/>
      <c r="L156" s="69"/>
      <c r="M156" s="22"/>
    </row>
    <row r="157" spans="2:27" s="142" customFormat="1" ht="11.25" customHeight="1" outlineLevel="1" thickBot="1" x14ac:dyDescent="0.4">
      <c r="B157" s="171"/>
      <c r="C157" s="172"/>
      <c r="D157" s="172"/>
      <c r="E157" s="172"/>
      <c r="F157" s="172"/>
      <c r="G157" s="173"/>
      <c r="H157" s="475" t="s">
        <v>121</v>
      </c>
      <c r="I157" s="475"/>
      <c r="J157" s="475"/>
      <c r="K157" s="476"/>
      <c r="L157" s="162"/>
      <c r="M157" s="163"/>
    </row>
    <row r="158" spans="2:27" s="125" customFormat="1" ht="19.5" customHeight="1" thickBot="1" x14ac:dyDescent="0.4">
      <c r="B158" s="548" t="s">
        <v>140</v>
      </c>
      <c r="C158" s="549"/>
      <c r="D158" s="549"/>
      <c r="E158" s="549"/>
      <c r="F158" s="549"/>
      <c r="G158" s="549"/>
      <c r="H158" s="549"/>
      <c r="I158" s="549"/>
      <c r="J158" s="549"/>
      <c r="K158" s="550"/>
      <c r="Y158" s="137"/>
      <c r="Z158" s="137"/>
      <c r="AA158" s="137"/>
    </row>
    <row r="159" spans="2:27" s="142" customFormat="1" ht="11" thickBot="1" x14ac:dyDescent="0.25">
      <c r="B159" s="143"/>
      <c r="E159" s="175"/>
      <c r="G159" s="229" t="s">
        <v>100</v>
      </c>
      <c r="H159" s="485" t="s">
        <v>106</v>
      </c>
      <c r="I159" s="485"/>
      <c r="J159" s="485"/>
      <c r="K159" s="486"/>
      <c r="Y159" s="150"/>
      <c r="Z159" s="150"/>
      <c r="AA159" s="150"/>
    </row>
    <row r="160" spans="2:27" s="15" customFormat="1" ht="60.75" customHeight="1" thickBot="1" x14ac:dyDescent="0.4">
      <c r="B160" s="513" t="s">
        <v>1105</v>
      </c>
      <c r="C160" s="514"/>
      <c r="D160" s="514"/>
      <c r="E160" s="514"/>
      <c r="F160" s="336" t="s">
        <v>108</v>
      </c>
      <c r="G160" s="40"/>
      <c r="H160" s="489"/>
      <c r="I160" s="489"/>
      <c r="J160" s="489"/>
      <c r="K160" s="490"/>
      <c r="Y160" s="133"/>
      <c r="Z160" s="133"/>
      <c r="AA160" s="133"/>
    </row>
    <row r="161" spans="2:27" s="142" customFormat="1" ht="11.25" customHeight="1" x14ac:dyDescent="0.35">
      <c r="B161" s="143"/>
      <c r="D161" s="155"/>
      <c r="E161" s="155"/>
      <c r="G161" s="172"/>
      <c r="H161" s="437"/>
      <c r="I161" s="437"/>
      <c r="J161" s="437"/>
      <c r="K161" s="438"/>
    </row>
    <row r="162" spans="2:27" s="14" customFormat="1" ht="42" customHeight="1" outlineLevel="1" x14ac:dyDescent="0.35">
      <c r="B162" s="557" t="s">
        <v>132</v>
      </c>
      <c r="C162" s="558"/>
      <c r="D162" s="228" t="s">
        <v>114</v>
      </c>
      <c r="E162" s="203" t="s">
        <v>115</v>
      </c>
      <c r="F162" s="203" t="s">
        <v>116</v>
      </c>
      <c r="G162" s="483" t="s">
        <v>117</v>
      </c>
      <c r="H162" s="484"/>
      <c r="I162" s="416" t="s">
        <v>118</v>
      </c>
      <c r="J162" s="203" t="s">
        <v>119</v>
      </c>
      <c r="K162" s="194" t="s">
        <v>120</v>
      </c>
      <c r="L162" s="211"/>
      <c r="M162" s="211"/>
      <c r="Y162" s="208"/>
      <c r="AA162" s="208"/>
    </row>
    <row r="163" spans="2:27" s="14" customFormat="1" ht="13" outlineLevel="1" x14ac:dyDescent="0.35">
      <c r="B163" s="67"/>
      <c r="D163" s="17"/>
      <c r="E163" s="18"/>
      <c r="F163" s="18"/>
      <c r="G163" s="481"/>
      <c r="H163" s="482"/>
      <c r="I163" s="427"/>
      <c r="J163" s="196"/>
      <c r="K163" s="210"/>
      <c r="L163" s="69"/>
      <c r="M163" s="22"/>
      <c r="AA163" s="208"/>
    </row>
    <row r="164" spans="2:27" s="14" customFormat="1" ht="13" outlineLevel="1" x14ac:dyDescent="0.35">
      <c r="B164" s="67"/>
      <c r="D164" s="19"/>
      <c r="E164" s="205"/>
      <c r="F164" s="205"/>
      <c r="G164" s="477"/>
      <c r="H164" s="478"/>
      <c r="I164" s="428"/>
      <c r="J164" s="192"/>
      <c r="K164" s="195"/>
      <c r="L164" s="69"/>
      <c r="M164" s="22"/>
      <c r="AA164" s="208"/>
    </row>
    <row r="165" spans="2:27" s="14" customFormat="1" ht="13" outlineLevel="1" x14ac:dyDescent="0.35">
      <c r="B165" s="67"/>
      <c r="D165" s="19"/>
      <c r="E165" s="205"/>
      <c r="F165" s="205"/>
      <c r="G165" s="477"/>
      <c r="H165" s="478"/>
      <c r="I165" s="428"/>
      <c r="J165" s="192"/>
      <c r="K165" s="195"/>
      <c r="L165" s="69"/>
      <c r="M165" s="22"/>
      <c r="AA165" s="208"/>
    </row>
    <row r="166" spans="2:27" s="14" customFormat="1" ht="13" outlineLevel="1" x14ac:dyDescent="0.35">
      <c r="B166" s="67"/>
      <c r="D166" s="19"/>
      <c r="E166" s="205"/>
      <c r="F166" s="205"/>
      <c r="G166" s="477"/>
      <c r="H166" s="478"/>
      <c r="I166" s="428"/>
      <c r="J166" s="192"/>
      <c r="K166" s="195"/>
      <c r="L166" s="69"/>
      <c r="M166" s="22"/>
      <c r="AA166" s="208"/>
    </row>
    <row r="167" spans="2:27" s="14" customFormat="1" ht="13" outlineLevel="1" x14ac:dyDescent="0.35">
      <c r="B167" s="67"/>
      <c r="D167" s="19"/>
      <c r="E167" s="205"/>
      <c r="F167" s="205"/>
      <c r="G167" s="477"/>
      <c r="H167" s="478"/>
      <c r="I167" s="428"/>
      <c r="J167" s="192"/>
      <c r="K167" s="195"/>
      <c r="L167" s="69"/>
      <c r="M167" s="22"/>
      <c r="AA167" s="208"/>
    </row>
    <row r="168" spans="2:27" s="14" customFormat="1" ht="13" outlineLevel="1" x14ac:dyDescent="0.35">
      <c r="B168" s="67"/>
      <c r="D168" s="19"/>
      <c r="E168" s="205"/>
      <c r="F168" s="205"/>
      <c r="G168" s="477"/>
      <c r="H168" s="478"/>
      <c r="I168" s="428"/>
      <c r="J168" s="192"/>
      <c r="K168" s="195"/>
      <c r="L168" s="69"/>
      <c r="M168" s="22"/>
      <c r="AA168" s="208"/>
    </row>
    <row r="169" spans="2:27" s="14" customFormat="1" ht="13" outlineLevel="1" x14ac:dyDescent="0.35">
      <c r="B169" s="67"/>
      <c r="D169" s="19"/>
      <c r="E169" s="205"/>
      <c r="F169" s="205"/>
      <c r="G169" s="477"/>
      <c r="H169" s="478"/>
      <c r="I169" s="428"/>
      <c r="J169" s="192"/>
      <c r="K169" s="195"/>
      <c r="L169" s="69"/>
      <c r="M169" s="22"/>
      <c r="AA169" s="208"/>
    </row>
    <row r="170" spans="2:27" s="14" customFormat="1" ht="13" outlineLevel="1" x14ac:dyDescent="0.35">
      <c r="B170" s="67"/>
      <c r="D170" s="19"/>
      <c r="E170" s="205"/>
      <c r="F170" s="205"/>
      <c r="G170" s="477"/>
      <c r="H170" s="478"/>
      <c r="I170" s="428"/>
      <c r="J170" s="192"/>
      <c r="K170" s="195"/>
      <c r="L170" s="69"/>
      <c r="M170" s="22"/>
      <c r="AA170" s="208"/>
    </row>
    <row r="171" spans="2:27" s="14" customFormat="1" ht="13" outlineLevel="1" x14ac:dyDescent="0.35">
      <c r="B171" s="67"/>
      <c r="D171" s="19"/>
      <c r="E171" s="205"/>
      <c r="F171" s="205"/>
      <c r="G171" s="477"/>
      <c r="H171" s="478"/>
      <c r="I171" s="428"/>
      <c r="J171" s="192"/>
      <c r="K171" s="195"/>
      <c r="L171" s="69"/>
      <c r="M171" s="22"/>
      <c r="AA171" s="208"/>
    </row>
    <row r="172" spans="2:27" s="14" customFormat="1" ht="13.5" outlineLevel="1" thickBot="1" x14ac:dyDescent="0.4">
      <c r="B172" s="68"/>
      <c r="C172" s="20"/>
      <c r="D172" s="21"/>
      <c r="E172" s="207"/>
      <c r="F172" s="207"/>
      <c r="G172" s="479"/>
      <c r="H172" s="480"/>
      <c r="I172" s="429"/>
      <c r="J172" s="193"/>
      <c r="K172" s="227"/>
      <c r="L172" s="69"/>
      <c r="M172" s="22"/>
      <c r="AA172" s="208"/>
    </row>
    <row r="173" spans="2:27" s="142" customFormat="1" ht="11.25" customHeight="1" outlineLevel="1" thickBot="1" x14ac:dyDescent="0.4">
      <c r="B173" s="171"/>
      <c r="C173" s="172"/>
      <c r="D173" s="172"/>
      <c r="E173" s="172"/>
      <c r="F173" s="172"/>
      <c r="G173" s="173"/>
      <c r="H173" s="475" t="s">
        <v>121</v>
      </c>
      <c r="I173" s="475"/>
      <c r="J173" s="475"/>
      <c r="K173" s="476"/>
      <c r="L173" s="162"/>
      <c r="M173" s="163"/>
    </row>
    <row r="174" spans="2:27" s="125" customFormat="1" ht="19.5" customHeight="1" thickBot="1" x14ac:dyDescent="0.4">
      <c r="B174" s="548" t="s">
        <v>141</v>
      </c>
      <c r="C174" s="549"/>
      <c r="D174" s="549"/>
      <c r="E174" s="549"/>
      <c r="F174" s="549"/>
      <c r="G174" s="549"/>
      <c r="H174" s="549"/>
      <c r="I174" s="549"/>
      <c r="J174" s="549"/>
      <c r="K174" s="550"/>
      <c r="Y174" s="137"/>
      <c r="Z174" s="137"/>
      <c r="AA174" s="137"/>
    </row>
    <row r="175" spans="2:27" s="142" customFormat="1" ht="10.5" x14ac:dyDescent="0.35">
      <c r="B175" s="176"/>
      <c r="C175" s="177"/>
      <c r="D175" s="177"/>
      <c r="E175" s="177"/>
      <c r="F175" s="178"/>
      <c r="G175" s="178"/>
      <c r="H175" s="178"/>
      <c r="I175" s="178"/>
      <c r="J175" s="178"/>
      <c r="K175" s="179"/>
    </row>
    <row r="176" spans="2:27" s="122" customFormat="1" ht="25.5" customHeight="1" x14ac:dyDescent="0.35">
      <c r="B176" s="551" t="s">
        <v>142</v>
      </c>
      <c r="C176" s="545"/>
      <c r="D176" s="545"/>
      <c r="E176" s="545"/>
      <c r="F176" s="552"/>
      <c r="G176" s="555" t="s">
        <v>143</v>
      </c>
      <c r="H176" s="556"/>
      <c r="I176" s="416" t="s">
        <v>118</v>
      </c>
      <c r="J176" s="203" t="s">
        <v>120</v>
      </c>
      <c r="K176" s="194" t="s">
        <v>120</v>
      </c>
      <c r="Y176" s="212"/>
      <c r="Z176" s="212"/>
      <c r="AA176" s="212"/>
    </row>
    <row r="177" spans="2:27" s="122" customFormat="1" ht="12.75" customHeight="1" x14ac:dyDescent="0.35">
      <c r="B177" s="121"/>
      <c r="D177" s="63"/>
      <c r="G177" s="553" t="s">
        <v>128</v>
      </c>
      <c r="H177" s="554"/>
      <c r="I177" s="431"/>
      <c r="J177" s="204" t="s">
        <v>128</v>
      </c>
      <c r="K177" s="201" t="s">
        <v>128</v>
      </c>
      <c r="Y177" s="212"/>
      <c r="Z177" s="212"/>
      <c r="AA177" s="212"/>
    </row>
    <row r="178" spans="2:27" s="142" customFormat="1" ht="11" thickBot="1" x14ac:dyDescent="0.25">
      <c r="B178" s="167"/>
      <c r="C178" s="166"/>
      <c r="D178" s="166"/>
      <c r="E178" s="168"/>
      <c r="F178" s="166"/>
      <c r="G178" s="166"/>
      <c r="H178" s="166"/>
      <c r="I178" s="166"/>
      <c r="J178" s="166"/>
      <c r="K178" s="169"/>
    </row>
    <row r="179" spans="2:27" s="142" customFormat="1" ht="11.25" customHeight="1" thickBot="1" x14ac:dyDescent="0.25">
      <c r="B179" s="143"/>
      <c r="E179" s="170"/>
      <c r="K179" s="146"/>
    </row>
    <row r="180" spans="2:27" s="127" customFormat="1" ht="30" customHeight="1" thickBot="1" x14ac:dyDescent="0.4">
      <c r="B180" s="542" t="s">
        <v>144</v>
      </c>
      <c r="C180" s="543"/>
      <c r="D180" s="543"/>
      <c r="E180" s="543"/>
      <c r="F180" s="337" t="s">
        <v>99</v>
      </c>
      <c r="G180" s="516"/>
      <c r="H180" s="516"/>
      <c r="I180" s="516"/>
      <c r="J180" s="516"/>
      <c r="K180" s="517"/>
    </row>
    <row r="181" spans="2:27" s="142" customFormat="1" ht="11" thickBot="1" x14ac:dyDescent="0.25">
      <c r="B181" s="143"/>
      <c r="E181" s="170"/>
      <c r="G181" s="229" t="s">
        <v>100</v>
      </c>
      <c r="H181" s="485" t="s">
        <v>106</v>
      </c>
      <c r="I181" s="485"/>
      <c r="J181" s="485"/>
      <c r="K181" s="486"/>
      <c r="Y181" s="150"/>
      <c r="Z181" s="150"/>
      <c r="AA181" s="150"/>
    </row>
    <row r="182" spans="2:27" s="15" customFormat="1" ht="45.75" customHeight="1" thickBot="1" x14ac:dyDescent="0.4">
      <c r="B182" s="495" t="s">
        <v>1104</v>
      </c>
      <c r="C182" s="494"/>
      <c r="D182" s="494"/>
      <c r="E182" s="494"/>
      <c r="F182" s="336" t="s">
        <v>108</v>
      </c>
      <c r="G182" s="40"/>
      <c r="H182" s="489"/>
      <c r="I182" s="489"/>
      <c r="J182" s="489"/>
      <c r="K182" s="490"/>
      <c r="Y182" s="133"/>
      <c r="Z182" s="133"/>
      <c r="AA182" s="133"/>
    </row>
    <row r="183" spans="2:27" s="142" customFormat="1" ht="11.25" customHeight="1" x14ac:dyDescent="0.2">
      <c r="B183" s="171"/>
      <c r="C183" s="172"/>
      <c r="D183" s="172"/>
      <c r="E183" s="180"/>
      <c r="F183" s="172"/>
      <c r="G183" s="172"/>
      <c r="H183" s="437"/>
      <c r="I183" s="437"/>
      <c r="J183" s="437"/>
      <c r="K183" s="438"/>
    </row>
    <row r="184" spans="2:27" s="14" customFormat="1" ht="42" customHeight="1" outlineLevel="1" x14ac:dyDescent="0.35">
      <c r="B184" s="544" t="s">
        <v>145</v>
      </c>
      <c r="C184" s="545"/>
      <c r="D184" s="228" t="s">
        <v>114</v>
      </c>
      <c r="E184" s="203" t="s">
        <v>146</v>
      </c>
      <c r="F184" s="203" t="s">
        <v>147</v>
      </c>
      <c r="G184" s="483" t="s">
        <v>117</v>
      </c>
      <c r="H184" s="484"/>
      <c r="I184" s="416" t="s">
        <v>118</v>
      </c>
      <c r="J184" s="203" t="s">
        <v>119</v>
      </c>
      <c r="K184" s="194" t="s">
        <v>120</v>
      </c>
      <c r="Y184" s="208"/>
      <c r="AA184" s="208"/>
    </row>
    <row r="185" spans="2:27" s="14" customFormat="1" ht="13" outlineLevel="1" x14ac:dyDescent="0.35">
      <c r="B185" s="213"/>
      <c r="D185" s="23"/>
      <c r="E185" s="206"/>
      <c r="F185" s="206"/>
      <c r="G185" s="520"/>
      <c r="H185" s="520"/>
      <c r="I185" s="206"/>
      <c r="J185" s="199"/>
      <c r="K185" s="200"/>
    </row>
    <row r="186" spans="2:27" s="14" customFormat="1" ht="13" outlineLevel="1" x14ac:dyDescent="0.35">
      <c r="B186" s="213"/>
      <c r="D186" s="19"/>
      <c r="E186" s="205"/>
      <c r="F186" s="205"/>
      <c r="G186" s="510"/>
      <c r="H186" s="510"/>
      <c r="I186" s="205"/>
      <c r="J186" s="198"/>
      <c r="K186" s="195"/>
    </row>
    <row r="187" spans="2:27" s="14" customFormat="1" ht="13" outlineLevel="1" x14ac:dyDescent="0.35">
      <c r="B187" s="213"/>
      <c r="D187" s="19"/>
      <c r="E187" s="205"/>
      <c r="F187" s="205"/>
      <c r="G187" s="510"/>
      <c r="H187" s="510"/>
      <c r="I187" s="205"/>
      <c r="J187" s="198"/>
      <c r="K187" s="195"/>
    </row>
    <row r="188" spans="2:27" s="14" customFormat="1" ht="13" outlineLevel="1" x14ac:dyDescent="0.35">
      <c r="B188" s="213"/>
      <c r="D188" s="19"/>
      <c r="E188" s="205"/>
      <c r="F188" s="205"/>
      <c r="G188" s="510"/>
      <c r="H188" s="510"/>
      <c r="I188" s="205"/>
      <c r="J188" s="198"/>
      <c r="K188" s="195"/>
    </row>
    <row r="189" spans="2:27" s="14" customFormat="1" ht="13" outlineLevel="1" x14ac:dyDescent="0.35">
      <c r="B189" s="213"/>
      <c r="D189" s="19"/>
      <c r="E189" s="205"/>
      <c r="F189" s="205"/>
      <c r="G189" s="510"/>
      <c r="H189" s="510"/>
      <c r="I189" s="205"/>
      <c r="J189" s="198"/>
      <c r="K189" s="195"/>
    </row>
    <row r="190" spans="2:27" s="14" customFormat="1" ht="13" outlineLevel="1" x14ac:dyDescent="0.35">
      <c r="B190" s="213"/>
      <c r="D190" s="19"/>
      <c r="E190" s="205"/>
      <c r="F190" s="205"/>
      <c r="G190" s="510"/>
      <c r="H190" s="510"/>
      <c r="I190" s="205"/>
      <c r="J190" s="198"/>
      <c r="K190" s="195"/>
      <c r="AA190" s="208"/>
    </row>
    <row r="191" spans="2:27" s="14" customFormat="1" ht="13" outlineLevel="1" x14ac:dyDescent="0.35">
      <c r="B191" s="213"/>
      <c r="D191" s="19"/>
      <c r="E191" s="205"/>
      <c r="F191" s="205"/>
      <c r="G191" s="510"/>
      <c r="H191" s="510"/>
      <c r="I191" s="205"/>
      <c r="J191" s="198"/>
      <c r="K191" s="195"/>
    </row>
    <row r="192" spans="2:27" s="14" customFormat="1" ht="13" outlineLevel="1" x14ac:dyDescent="0.35">
      <c r="B192" s="213"/>
      <c r="D192" s="19"/>
      <c r="E192" s="205"/>
      <c r="F192" s="205"/>
      <c r="G192" s="510"/>
      <c r="H192" s="510"/>
      <c r="I192" s="205"/>
      <c r="J192" s="198"/>
      <c r="K192" s="195"/>
      <c r="AA192" s="208"/>
    </row>
    <row r="193" spans="2:27" s="14" customFormat="1" ht="13" outlineLevel="1" x14ac:dyDescent="0.35">
      <c r="B193" s="213"/>
      <c r="D193" s="19"/>
      <c r="E193" s="205"/>
      <c r="F193" s="205"/>
      <c r="G193" s="510"/>
      <c r="H193" s="510"/>
      <c r="I193" s="205"/>
      <c r="J193" s="198"/>
      <c r="K193" s="195"/>
    </row>
    <row r="194" spans="2:27" s="14" customFormat="1" ht="13.5" outlineLevel="1" thickBot="1" x14ac:dyDescent="0.4">
      <c r="B194" s="214"/>
      <c r="C194" s="430"/>
      <c r="D194" s="52"/>
      <c r="E194" s="202"/>
      <c r="F194" s="202"/>
      <c r="G194" s="487"/>
      <c r="H194" s="488"/>
      <c r="I194" s="456"/>
      <c r="J194" s="53"/>
      <c r="K194" s="197"/>
      <c r="AA194" s="208"/>
    </row>
    <row r="195" spans="2:27" s="14" customFormat="1" ht="12.75" customHeight="1" outlineLevel="1" x14ac:dyDescent="0.35">
      <c r="B195" s="460"/>
      <c r="C195" s="87"/>
      <c r="D195" s="461"/>
      <c r="E195" s="461"/>
      <c r="F195" s="461"/>
      <c r="G195" s="173"/>
      <c r="H195" s="499" t="s">
        <v>121</v>
      </c>
      <c r="I195" s="499"/>
      <c r="J195" s="499"/>
      <c r="K195" s="500"/>
      <c r="AA195" s="208"/>
    </row>
    <row r="196" spans="2:27" s="142" customFormat="1" ht="11" thickBot="1" x14ac:dyDescent="0.25">
      <c r="B196" s="143"/>
      <c r="E196" s="170"/>
      <c r="G196" s="229" t="s">
        <v>100</v>
      </c>
      <c r="H196" s="501" t="s">
        <v>106</v>
      </c>
      <c r="I196" s="501"/>
      <c r="J196" s="501"/>
      <c r="K196" s="502"/>
      <c r="Z196" s="150"/>
      <c r="AA196" s="150"/>
    </row>
    <row r="197" spans="2:27" s="14" customFormat="1" ht="12.75" customHeight="1" x14ac:dyDescent="0.35">
      <c r="B197" s="528" t="s">
        <v>1103</v>
      </c>
      <c r="C197" s="529"/>
      <c r="D197" s="529"/>
      <c r="E197" s="530"/>
      <c r="F197" s="435" t="s">
        <v>108</v>
      </c>
      <c r="G197" s="534"/>
      <c r="H197" s="536"/>
      <c r="I197" s="536"/>
      <c r="J197" s="536"/>
      <c r="K197" s="537"/>
      <c r="Z197" s="208"/>
      <c r="AA197" s="208"/>
    </row>
    <row r="198" spans="2:27" s="14" customFormat="1" ht="13.5" thickBot="1" x14ac:dyDescent="0.4">
      <c r="B198" s="531"/>
      <c r="C198" s="532"/>
      <c r="D198" s="532"/>
      <c r="E198" s="533"/>
      <c r="F198" s="436" t="s">
        <v>108</v>
      </c>
      <c r="G198" s="535"/>
      <c r="H198" s="538"/>
      <c r="I198" s="538"/>
      <c r="J198" s="538"/>
      <c r="K198" s="539"/>
      <c r="AA198" s="208"/>
    </row>
    <row r="199" spans="2:27" s="142" customFormat="1" ht="11.25" customHeight="1" outlineLevel="1" x14ac:dyDescent="0.35">
      <c r="B199" s="540"/>
      <c r="C199" s="541"/>
      <c r="D199" s="541"/>
      <c r="E199" s="541"/>
      <c r="G199" s="172"/>
      <c r="H199" s="437"/>
      <c r="I199" s="437"/>
      <c r="J199" s="437"/>
      <c r="K199" s="438"/>
      <c r="AA199" s="150"/>
    </row>
    <row r="200" spans="2:27" s="14" customFormat="1" ht="42" customHeight="1" outlineLevel="1" x14ac:dyDescent="0.35">
      <c r="B200" s="546" t="s">
        <v>1102</v>
      </c>
      <c r="C200" s="547"/>
      <c r="D200" s="228" t="s">
        <v>114</v>
      </c>
      <c r="E200" s="446" t="s">
        <v>148</v>
      </c>
      <c r="F200" s="395" t="s">
        <v>149</v>
      </c>
      <c r="G200" s="483" t="s">
        <v>117</v>
      </c>
      <c r="H200" s="484"/>
      <c r="I200" s="416" t="s">
        <v>118</v>
      </c>
      <c r="J200" s="203" t="s">
        <v>119</v>
      </c>
      <c r="K200" s="194" t="s">
        <v>120</v>
      </c>
      <c r="AA200" s="208"/>
    </row>
    <row r="201" spans="2:27" s="14" customFormat="1" ht="13" outlineLevel="1" x14ac:dyDescent="0.35">
      <c r="B201" s="213"/>
      <c r="D201" s="23"/>
      <c r="E201" s="206"/>
      <c r="F201" s="206"/>
      <c r="G201" s="520"/>
      <c r="H201" s="520"/>
      <c r="I201" s="206"/>
      <c r="J201" s="199"/>
      <c r="K201" s="200"/>
      <c r="AA201" s="208"/>
    </row>
    <row r="202" spans="2:27" s="14" customFormat="1" ht="13" outlineLevel="1" x14ac:dyDescent="0.35">
      <c r="B202" s="213"/>
      <c r="D202" s="19"/>
      <c r="E202" s="205"/>
      <c r="F202" s="205"/>
      <c r="G202" s="510"/>
      <c r="H202" s="510"/>
      <c r="I202" s="205"/>
      <c r="J202" s="198"/>
      <c r="K202" s="195"/>
      <c r="AA202" s="208"/>
    </row>
    <row r="203" spans="2:27" s="14" customFormat="1" ht="13" outlineLevel="1" x14ac:dyDescent="0.35">
      <c r="B203" s="213"/>
      <c r="D203" s="19"/>
      <c r="E203" s="205"/>
      <c r="F203" s="205"/>
      <c r="G203" s="510"/>
      <c r="H203" s="510"/>
      <c r="I203" s="205"/>
      <c r="J203" s="198"/>
      <c r="K203" s="195"/>
      <c r="AA203" s="208"/>
    </row>
    <row r="204" spans="2:27" s="14" customFormat="1" ht="13" outlineLevel="1" x14ac:dyDescent="0.35">
      <c r="B204" s="213"/>
      <c r="D204" s="19"/>
      <c r="E204" s="205"/>
      <c r="F204" s="205"/>
      <c r="G204" s="510"/>
      <c r="H204" s="510"/>
      <c r="I204" s="205"/>
      <c r="J204" s="198"/>
      <c r="K204" s="195"/>
      <c r="AA204" s="208"/>
    </row>
    <row r="205" spans="2:27" s="14" customFormat="1" ht="13" outlineLevel="1" x14ac:dyDescent="0.35">
      <c r="B205" s="213"/>
      <c r="D205" s="19"/>
      <c r="E205" s="205"/>
      <c r="F205" s="205"/>
      <c r="G205" s="510"/>
      <c r="H205" s="510"/>
      <c r="I205" s="205"/>
      <c r="J205" s="198"/>
      <c r="K205" s="195"/>
      <c r="AA205" s="208"/>
    </row>
    <row r="206" spans="2:27" s="14" customFormat="1" ht="13" outlineLevel="1" x14ac:dyDescent="0.35">
      <c r="B206" s="213"/>
      <c r="D206" s="19"/>
      <c r="E206" s="205"/>
      <c r="F206" s="205"/>
      <c r="G206" s="510"/>
      <c r="H206" s="510"/>
      <c r="I206" s="205"/>
      <c r="J206" s="198"/>
      <c r="K206" s="195"/>
      <c r="AA206" s="208"/>
    </row>
    <row r="207" spans="2:27" s="14" customFormat="1" ht="13" outlineLevel="1" x14ac:dyDescent="0.35">
      <c r="B207" s="213"/>
      <c r="D207" s="19"/>
      <c r="E207" s="205"/>
      <c r="F207" s="205"/>
      <c r="G207" s="510"/>
      <c r="H207" s="510"/>
      <c r="I207" s="205"/>
      <c r="J207" s="198"/>
      <c r="K207" s="195"/>
      <c r="AA207" s="208"/>
    </row>
    <row r="208" spans="2:27" s="14" customFormat="1" ht="13" outlineLevel="1" x14ac:dyDescent="0.35">
      <c r="B208" s="213"/>
      <c r="D208" s="19"/>
      <c r="E208" s="205"/>
      <c r="F208" s="205"/>
      <c r="G208" s="510"/>
      <c r="H208" s="510"/>
      <c r="I208" s="205"/>
      <c r="J208" s="198"/>
      <c r="K208" s="195"/>
      <c r="AA208" s="208"/>
    </row>
    <row r="209" spans="2:27" s="14" customFormat="1" ht="12.75" customHeight="1" outlineLevel="1" x14ac:dyDescent="0.35">
      <c r="B209" s="213"/>
      <c r="D209" s="19"/>
      <c r="E209" s="205"/>
      <c r="F209" s="205"/>
      <c r="G209" s="510"/>
      <c r="H209" s="510"/>
      <c r="I209" s="205"/>
      <c r="J209" s="198"/>
      <c r="K209" s="195"/>
      <c r="AA209" s="208"/>
    </row>
    <row r="210" spans="2:27" s="14" customFormat="1" ht="12.75" customHeight="1" outlineLevel="1" thickBot="1" x14ac:dyDescent="0.4">
      <c r="B210" s="214"/>
      <c r="D210" s="52"/>
      <c r="E210" s="202"/>
      <c r="F210" s="202"/>
      <c r="G210" s="527"/>
      <c r="H210" s="527"/>
      <c r="I210" s="202"/>
      <c r="J210" s="54"/>
      <c r="K210" s="197"/>
      <c r="AA210" s="208"/>
    </row>
    <row r="211" spans="2:27" s="142" customFormat="1" ht="11.25" customHeight="1" outlineLevel="1" x14ac:dyDescent="0.35">
      <c r="B211" s="173"/>
      <c r="C211" s="173"/>
      <c r="D211" s="173"/>
      <c r="E211" s="173"/>
      <c r="F211" s="172"/>
      <c r="G211" s="172"/>
      <c r="H211" s="473"/>
      <c r="I211" s="473"/>
      <c r="J211" s="473"/>
      <c r="K211" s="473"/>
    </row>
    <row r="212" spans="2:27" s="142" customFormat="1" ht="11.25" customHeight="1" thickBot="1" x14ac:dyDescent="0.25">
      <c r="E212" s="170"/>
    </row>
    <row r="213" spans="2:27" s="127" customFormat="1" ht="27" customHeight="1" thickBot="1" x14ac:dyDescent="0.4">
      <c r="B213" s="503" t="s">
        <v>150</v>
      </c>
      <c r="C213" s="504"/>
      <c r="D213" s="504"/>
      <c r="E213" s="504"/>
      <c r="F213" s="336" t="s">
        <v>99</v>
      </c>
      <c r="G213" s="516"/>
      <c r="H213" s="516"/>
      <c r="I213" s="516"/>
      <c r="J213" s="516"/>
      <c r="K213" s="517"/>
      <c r="Y213" s="138"/>
      <c r="Z213" s="138"/>
      <c r="AA213" s="138"/>
    </row>
    <row r="214" spans="2:27" s="15" customFormat="1" ht="45" customHeight="1" x14ac:dyDescent="0.35">
      <c r="B214" s="505" t="s">
        <v>151</v>
      </c>
      <c r="C214" s="506"/>
      <c r="D214" s="506"/>
      <c r="E214" s="506"/>
      <c r="F214" s="377" t="s">
        <v>108</v>
      </c>
      <c r="K214" s="219"/>
      <c r="Y214" s="133"/>
      <c r="Z214" s="133"/>
      <c r="AA214" s="133"/>
    </row>
    <row r="215" spans="2:27" s="142" customFormat="1" ht="11" thickBot="1" x14ac:dyDescent="0.4">
      <c r="B215" s="143"/>
      <c r="G215" s="229" t="s">
        <v>100</v>
      </c>
      <c r="H215" s="485" t="s">
        <v>152</v>
      </c>
      <c r="I215" s="485"/>
      <c r="J215" s="485"/>
      <c r="K215" s="486"/>
      <c r="Y215" s="150"/>
      <c r="Z215" s="150"/>
      <c r="AA215" s="150"/>
    </row>
    <row r="216" spans="2:27" s="15" customFormat="1" ht="45.75" customHeight="1" thickBot="1" x14ac:dyDescent="0.4">
      <c r="B216" s="495" t="s">
        <v>153</v>
      </c>
      <c r="C216" s="494"/>
      <c r="D216" s="494"/>
      <c r="E216" s="494"/>
      <c r="F216" s="336" t="s">
        <v>108</v>
      </c>
      <c r="G216" s="40"/>
      <c r="H216" s="489"/>
      <c r="I216" s="489"/>
      <c r="J216" s="489"/>
      <c r="K216" s="490"/>
      <c r="Y216" s="133"/>
      <c r="Z216" s="133"/>
      <c r="AA216" s="133"/>
    </row>
    <row r="217" spans="2:27" s="142" customFormat="1" ht="11.25" customHeight="1" x14ac:dyDescent="0.35">
      <c r="B217" s="143"/>
      <c r="G217" s="157"/>
      <c r="H217" s="437"/>
      <c r="I217" s="437"/>
      <c r="J217" s="437"/>
      <c r="K217" s="438"/>
    </row>
    <row r="218" spans="2:27" s="14" customFormat="1" ht="42" customHeight="1" outlineLevel="1" x14ac:dyDescent="0.35">
      <c r="B218" s="491" t="s">
        <v>132</v>
      </c>
      <c r="C218" s="515"/>
      <c r="D218" s="228" t="s">
        <v>114</v>
      </c>
      <c r="E218" s="483" t="s">
        <v>154</v>
      </c>
      <c r="F218" s="526"/>
      <c r="G218" s="484"/>
      <c r="H218" s="203" t="s">
        <v>155</v>
      </c>
      <c r="I218" s="416" t="s">
        <v>118</v>
      </c>
      <c r="J218" s="203" t="s">
        <v>119</v>
      </c>
      <c r="K218" s="194" t="s">
        <v>120</v>
      </c>
      <c r="L218" s="215"/>
      <c r="M218" s="216"/>
      <c r="Y218" s="208"/>
      <c r="AA218" s="208"/>
    </row>
    <row r="219" spans="2:27" s="14" customFormat="1" ht="13" outlineLevel="1" x14ac:dyDescent="0.35">
      <c r="B219" s="67"/>
      <c r="D219" s="17"/>
      <c r="E219" s="524"/>
      <c r="F219" s="524"/>
      <c r="G219" s="524"/>
      <c r="H219" s="196"/>
      <c r="I219" s="432"/>
      <c r="J219" s="196"/>
      <c r="K219" s="224"/>
      <c r="L219" s="215"/>
      <c r="M219" s="217"/>
      <c r="AA219" s="208"/>
    </row>
    <row r="220" spans="2:27" s="14" customFormat="1" ht="13" outlineLevel="1" x14ac:dyDescent="0.35">
      <c r="B220" s="67"/>
      <c r="D220" s="19"/>
      <c r="E220" s="510"/>
      <c r="F220" s="510"/>
      <c r="G220" s="510"/>
      <c r="H220" s="192"/>
      <c r="I220" s="433"/>
      <c r="J220" s="192"/>
      <c r="K220" s="222"/>
      <c r="L220" s="215"/>
      <c r="M220" s="217"/>
      <c r="AA220" s="208"/>
    </row>
    <row r="221" spans="2:27" s="14" customFormat="1" ht="13" outlineLevel="1" x14ac:dyDescent="0.35">
      <c r="B221" s="67"/>
      <c r="D221" s="19"/>
      <c r="E221" s="510"/>
      <c r="F221" s="510"/>
      <c r="G221" s="510"/>
      <c r="H221" s="192"/>
      <c r="I221" s="433"/>
      <c r="J221" s="192"/>
      <c r="K221" s="222"/>
      <c r="L221" s="215"/>
      <c r="M221" s="217"/>
      <c r="AA221" s="208"/>
    </row>
    <row r="222" spans="2:27" s="14" customFormat="1" ht="13" outlineLevel="1" x14ac:dyDescent="0.35">
      <c r="B222" s="67"/>
      <c r="D222" s="19"/>
      <c r="E222" s="510"/>
      <c r="F222" s="510"/>
      <c r="G222" s="510"/>
      <c r="H222" s="192"/>
      <c r="I222" s="433"/>
      <c r="J222" s="192"/>
      <c r="K222" s="222"/>
      <c r="L222" s="215"/>
      <c r="M222" s="217"/>
      <c r="AA222" s="208"/>
    </row>
    <row r="223" spans="2:27" s="14" customFormat="1" ht="13" outlineLevel="1" x14ac:dyDescent="0.35">
      <c r="B223" s="67"/>
      <c r="D223" s="19"/>
      <c r="E223" s="477"/>
      <c r="F223" s="498"/>
      <c r="G223" s="478"/>
      <c r="H223" s="192"/>
      <c r="I223" s="433"/>
      <c r="J223" s="192"/>
      <c r="K223" s="222"/>
      <c r="L223" s="215"/>
      <c r="M223" s="217"/>
    </row>
    <row r="224" spans="2:27" s="14" customFormat="1" ht="13" outlineLevel="1" x14ac:dyDescent="0.35">
      <c r="B224" s="67"/>
      <c r="D224" s="19"/>
      <c r="E224" s="477"/>
      <c r="F224" s="498"/>
      <c r="G224" s="478"/>
      <c r="H224" s="192"/>
      <c r="I224" s="433"/>
      <c r="J224" s="192"/>
      <c r="K224" s="222"/>
      <c r="L224" s="215"/>
      <c r="M224" s="217"/>
    </row>
    <row r="225" spans="2:27" s="14" customFormat="1" ht="13" outlineLevel="1" x14ac:dyDescent="0.35">
      <c r="B225" s="67"/>
      <c r="D225" s="19"/>
      <c r="E225" s="477"/>
      <c r="F225" s="498"/>
      <c r="G225" s="478"/>
      <c r="H225" s="192"/>
      <c r="I225" s="433"/>
      <c r="J225" s="192"/>
      <c r="K225" s="222"/>
      <c r="L225" s="215"/>
      <c r="M225" s="217"/>
    </row>
    <row r="226" spans="2:27" s="14" customFormat="1" ht="13" outlineLevel="1" x14ac:dyDescent="0.35">
      <c r="B226" s="67"/>
      <c r="D226" s="19"/>
      <c r="E226" s="477"/>
      <c r="F226" s="498"/>
      <c r="G226" s="478"/>
      <c r="H226" s="192"/>
      <c r="I226" s="433"/>
      <c r="J226" s="192"/>
      <c r="K226" s="222"/>
      <c r="L226" s="215"/>
      <c r="M226" s="217"/>
    </row>
    <row r="227" spans="2:27" s="14" customFormat="1" ht="13" outlineLevel="1" x14ac:dyDescent="0.35">
      <c r="B227" s="67"/>
      <c r="D227" s="19"/>
      <c r="E227" s="477"/>
      <c r="F227" s="498"/>
      <c r="G227" s="478"/>
      <c r="H227" s="192"/>
      <c r="I227" s="433"/>
      <c r="J227" s="192"/>
      <c r="K227" s="222"/>
      <c r="L227" s="215"/>
      <c r="M227" s="217"/>
    </row>
    <row r="228" spans="2:27" s="14" customFormat="1" ht="13" outlineLevel="1" x14ac:dyDescent="0.35">
      <c r="B228" s="67"/>
      <c r="D228" s="21"/>
      <c r="E228" s="479"/>
      <c r="F228" s="521"/>
      <c r="G228" s="480"/>
      <c r="H228" s="193"/>
      <c r="I228" s="434"/>
      <c r="J228" s="193"/>
      <c r="K228" s="223"/>
      <c r="L228" s="215"/>
      <c r="M228" s="217"/>
      <c r="AA228" s="208"/>
    </row>
    <row r="229" spans="2:27" s="142" customFormat="1" ht="11.25" customHeight="1" outlineLevel="1" x14ac:dyDescent="0.35">
      <c r="B229" s="143"/>
      <c r="D229" s="158"/>
      <c r="E229" s="158"/>
      <c r="F229" s="158"/>
      <c r="G229" s="182"/>
      <c r="H229" s="471" t="s">
        <v>121</v>
      </c>
      <c r="I229" s="471"/>
      <c r="J229" s="471"/>
      <c r="K229" s="472"/>
      <c r="L229" s="183"/>
      <c r="M229" s="184"/>
    </row>
    <row r="230" spans="2:27" s="142" customFormat="1" ht="11" thickBot="1" x14ac:dyDescent="0.4">
      <c r="B230" s="143"/>
      <c r="G230" s="229" t="s">
        <v>100</v>
      </c>
      <c r="H230" s="485" t="s">
        <v>152</v>
      </c>
      <c r="I230" s="485"/>
      <c r="J230" s="485"/>
      <c r="K230" s="486"/>
      <c r="Y230" s="150"/>
      <c r="Z230" s="150"/>
      <c r="AA230" s="150"/>
    </row>
    <row r="231" spans="2:27" s="15" customFormat="1" ht="45.75" customHeight="1" thickBot="1" x14ac:dyDescent="0.4">
      <c r="B231" s="495" t="s">
        <v>156</v>
      </c>
      <c r="C231" s="494"/>
      <c r="D231" s="494"/>
      <c r="E231" s="494"/>
      <c r="F231" s="336" t="s">
        <v>108</v>
      </c>
      <c r="G231" s="40"/>
      <c r="H231" s="489"/>
      <c r="I231" s="489"/>
      <c r="J231" s="489"/>
      <c r="K231" s="490"/>
      <c r="Y231" s="133"/>
      <c r="Z231" s="133"/>
      <c r="AA231" s="133"/>
    </row>
    <row r="232" spans="2:27" s="142" customFormat="1" ht="11.25" customHeight="1" x14ac:dyDescent="0.35">
      <c r="B232" s="143"/>
      <c r="G232" s="157"/>
      <c r="H232" s="437"/>
      <c r="I232" s="437"/>
      <c r="J232" s="437"/>
      <c r="K232" s="438"/>
    </row>
    <row r="233" spans="2:27" s="14" customFormat="1" ht="42" customHeight="1" outlineLevel="1" x14ac:dyDescent="0.35">
      <c r="B233" s="491" t="s">
        <v>132</v>
      </c>
      <c r="C233" s="515"/>
      <c r="D233" s="228" t="s">
        <v>114</v>
      </c>
      <c r="E233" s="483" t="s">
        <v>154</v>
      </c>
      <c r="F233" s="526"/>
      <c r="G233" s="484"/>
      <c r="H233" s="203" t="s">
        <v>155</v>
      </c>
      <c r="I233" s="416" t="s">
        <v>118</v>
      </c>
      <c r="J233" s="203" t="s">
        <v>119</v>
      </c>
      <c r="K233" s="194" t="s">
        <v>120</v>
      </c>
      <c r="M233" s="218"/>
      <c r="Y233" s="208"/>
      <c r="AA233" s="208"/>
    </row>
    <row r="234" spans="2:27" s="14" customFormat="1" ht="13" outlineLevel="1" x14ac:dyDescent="0.35">
      <c r="B234" s="67"/>
      <c r="D234" s="17"/>
      <c r="E234" s="524"/>
      <c r="F234" s="524"/>
      <c r="G234" s="524"/>
      <c r="H234" s="196"/>
      <c r="I234" s="432"/>
      <c r="J234" s="196"/>
      <c r="K234" s="224"/>
      <c r="L234" s="215"/>
      <c r="M234" s="216"/>
    </row>
    <row r="235" spans="2:27" s="14" customFormat="1" ht="13" outlineLevel="1" x14ac:dyDescent="0.35">
      <c r="B235" s="67"/>
      <c r="D235" s="19"/>
      <c r="E235" s="510"/>
      <c r="F235" s="510"/>
      <c r="G235" s="510"/>
      <c r="H235" s="192"/>
      <c r="I235" s="433"/>
      <c r="J235" s="192"/>
      <c r="K235" s="222"/>
      <c r="L235" s="215"/>
      <c r="M235" s="217"/>
    </row>
    <row r="236" spans="2:27" s="14" customFormat="1" ht="13" outlineLevel="1" x14ac:dyDescent="0.35">
      <c r="B236" s="67"/>
      <c r="D236" s="19"/>
      <c r="E236" s="510"/>
      <c r="F236" s="510"/>
      <c r="G236" s="510"/>
      <c r="H236" s="192"/>
      <c r="I236" s="433"/>
      <c r="J236" s="192"/>
      <c r="K236" s="222"/>
      <c r="L236" s="215"/>
      <c r="M236" s="217"/>
      <c r="AA236" s="208"/>
    </row>
    <row r="237" spans="2:27" s="14" customFormat="1" ht="13" outlineLevel="1" x14ac:dyDescent="0.35">
      <c r="B237" s="67"/>
      <c r="D237" s="19"/>
      <c r="E237" s="510"/>
      <c r="F237" s="510"/>
      <c r="G237" s="510"/>
      <c r="H237" s="192"/>
      <c r="I237" s="433"/>
      <c r="J237" s="192"/>
      <c r="K237" s="222"/>
      <c r="L237" s="215"/>
      <c r="M237" s="217"/>
      <c r="AA237" s="208"/>
    </row>
    <row r="238" spans="2:27" s="14" customFormat="1" ht="13" outlineLevel="1" x14ac:dyDescent="0.35">
      <c r="B238" s="67"/>
      <c r="D238" s="19"/>
      <c r="E238" s="477"/>
      <c r="F238" s="498"/>
      <c r="G238" s="478"/>
      <c r="H238" s="192"/>
      <c r="I238" s="433"/>
      <c r="J238" s="192"/>
      <c r="K238" s="222"/>
      <c r="L238" s="215"/>
      <c r="M238" s="217"/>
    </row>
    <row r="239" spans="2:27" s="14" customFormat="1" ht="13" outlineLevel="1" x14ac:dyDescent="0.35">
      <c r="B239" s="67"/>
      <c r="D239" s="19"/>
      <c r="E239" s="477"/>
      <c r="F239" s="498"/>
      <c r="G239" s="478"/>
      <c r="H239" s="192"/>
      <c r="I239" s="433"/>
      <c r="J239" s="192"/>
      <c r="K239" s="222"/>
      <c r="L239" s="215"/>
      <c r="M239" s="217"/>
      <c r="AA239" s="208"/>
    </row>
    <row r="240" spans="2:27" s="14" customFormat="1" ht="13" outlineLevel="1" x14ac:dyDescent="0.35">
      <c r="B240" s="67"/>
      <c r="D240" s="19"/>
      <c r="E240" s="477"/>
      <c r="F240" s="498"/>
      <c r="G240" s="478"/>
      <c r="H240" s="192"/>
      <c r="I240" s="433"/>
      <c r="J240" s="192"/>
      <c r="K240" s="222"/>
      <c r="L240" s="215"/>
      <c r="M240" s="217"/>
    </row>
    <row r="241" spans="2:27" s="14" customFormat="1" ht="13" outlineLevel="1" x14ac:dyDescent="0.35">
      <c r="B241" s="67"/>
      <c r="D241" s="19"/>
      <c r="E241" s="477"/>
      <c r="F241" s="498"/>
      <c r="G241" s="478"/>
      <c r="H241" s="192"/>
      <c r="I241" s="433"/>
      <c r="J241" s="192"/>
      <c r="K241" s="222"/>
      <c r="L241" s="215"/>
      <c r="M241" s="217"/>
    </row>
    <row r="242" spans="2:27" s="14" customFormat="1" ht="13" outlineLevel="1" x14ac:dyDescent="0.35">
      <c r="B242" s="67"/>
      <c r="D242" s="19"/>
      <c r="E242" s="477"/>
      <c r="F242" s="498"/>
      <c r="G242" s="478"/>
      <c r="H242" s="192"/>
      <c r="I242" s="433"/>
      <c r="J242" s="192"/>
      <c r="K242" s="222"/>
      <c r="L242" s="215"/>
      <c r="M242" s="217"/>
    </row>
    <row r="243" spans="2:27" s="14" customFormat="1" ht="13" outlineLevel="1" x14ac:dyDescent="0.35">
      <c r="B243" s="67"/>
      <c r="D243" s="21"/>
      <c r="E243" s="479"/>
      <c r="F243" s="521"/>
      <c r="G243" s="480"/>
      <c r="H243" s="193"/>
      <c r="I243" s="434"/>
      <c r="J243" s="193"/>
      <c r="K243" s="223"/>
      <c r="L243" s="215"/>
      <c r="M243" s="217"/>
    </row>
    <row r="244" spans="2:27" s="142" customFormat="1" ht="11.25" customHeight="1" outlineLevel="1" x14ac:dyDescent="0.35">
      <c r="B244" s="143"/>
      <c r="D244" s="158"/>
      <c r="E244" s="158"/>
      <c r="F244" s="158"/>
      <c r="G244" s="182"/>
      <c r="H244" s="471" t="s">
        <v>121</v>
      </c>
      <c r="I244" s="471"/>
      <c r="J244" s="471"/>
      <c r="K244" s="472"/>
      <c r="L244" s="183"/>
      <c r="M244" s="184"/>
    </row>
    <row r="245" spans="2:27" s="142" customFormat="1" ht="11" thickBot="1" x14ac:dyDescent="0.4">
      <c r="B245" s="143"/>
      <c r="G245" s="229" t="s">
        <v>100</v>
      </c>
      <c r="H245" s="485" t="s">
        <v>152</v>
      </c>
      <c r="I245" s="485"/>
      <c r="J245" s="485"/>
      <c r="K245" s="486"/>
      <c r="Y245" s="150"/>
      <c r="Z245" s="150"/>
      <c r="AA245" s="150"/>
    </row>
    <row r="246" spans="2:27" s="15" customFormat="1" ht="30.75" customHeight="1" thickBot="1" x14ac:dyDescent="0.4">
      <c r="B246" s="493" t="s">
        <v>157</v>
      </c>
      <c r="C246" s="525"/>
      <c r="D246" s="525"/>
      <c r="E246" s="525"/>
      <c r="F246" s="336" t="s">
        <v>108</v>
      </c>
      <c r="G246" s="40"/>
      <c r="H246" s="489"/>
      <c r="I246" s="489"/>
      <c r="J246" s="489"/>
      <c r="K246" s="490"/>
      <c r="Y246" s="133"/>
      <c r="Z246" s="133"/>
      <c r="AA246" s="133"/>
    </row>
    <row r="247" spans="2:27" s="142" customFormat="1" ht="11.25" customHeight="1" x14ac:dyDescent="0.35">
      <c r="B247" s="143"/>
      <c r="G247" s="157"/>
      <c r="H247" s="437"/>
      <c r="I247" s="437"/>
      <c r="J247" s="437"/>
      <c r="K247" s="438"/>
    </row>
    <row r="248" spans="2:27" s="14" customFormat="1" ht="42" customHeight="1" outlineLevel="1" x14ac:dyDescent="0.35">
      <c r="B248" s="491" t="s">
        <v>132</v>
      </c>
      <c r="C248" s="515"/>
      <c r="D248" s="228" t="s">
        <v>114</v>
      </c>
      <c r="E248" s="483" t="s">
        <v>154</v>
      </c>
      <c r="F248" s="526"/>
      <c r="G248" s="484"/>
      <c r="H248" s="203" t="s">
        <v>155</v>
      </c>
      <c r="I248" s="416" t="s">
        <v>118</v>
      </c>
      <c r="J248" s="203" t="s">
        <v>119</v>
      </c>
      <c r="K248" s="194" t="s">
        <v>120</v>
      </c>
      <c r="M248" s="218"/>
      <c r="Y248" s="208"/>
    </row>
    <row r="249" spans="2:27" s="14" customFormat="1" ht="13" outlineLevel="1" x14ac:dyDescent="0.35">
      <c r="B249" s="67"/>
      <c r="D249" s="17"/>
      <c r="E249" s="524"/>
      <c r="F249" s="524"/>
      <c r="G249" s="524"/>
      <c r="H249" s="196"/>
      <c r="I249" s="432"/>
      <c r="J249" s="196"/>
      <c r="K249" s="224"/>
      <c r="L249" s="215"/>
      <c r="M249" s="216"/>
    </row>
    <row r="250" spans="2:27" s="14" customFormat="1" ht="13" outlineLevel="1" x14ac:dyDescent="0.35">
      <c r="B250" s="67"/>
      <c r="D250" s="19"/>
      <c r="E250" s="510"/>
      <c r="F250" s="510"/>
      <c r="G250" s="510"/>
      <c r="H250" s="192"/>
      <c r="I250" s="433"/>
      <c r="J250" s="192"/>
      <c r="K250" s="222"/>
      <c r="L250" s="215"/>
      <c r="M250" s="217"/>
    </row>
    <row r="251" spans="2:27" s="14" customFormat="1" ht="13" outlineLevel="1" x14ac:dyDescent="0.35">
      <c r="B251" s="67"/>
      <c r="D251" s="19"/>
      <c r="E251" s="510"/>
      <c r="F251" s="510"/>
      <c r="G251" s="510"/>
      <c r="H251" s="192"/>
      <c r="I251" s="433"/>
      <c r="J251" s="192"/>
      <c r="K251" s="222"/>
      <c r="L251" s="215"/>
      <c r="M251" s="217"/>
    </row>
    <row r="252" spans="2:27" s="14" customFormat="1" ht="13" outlineLevel="1" x14ac:dyDescent="0.35">
      <c r="B252" s="67"/>
      <c r="D252" s="19"/>
      <c r="E252" s="510"/>
      <c r="F252" s="510"/>
      <c r="G252" s="510"/>
      <c r="H252" s="192"/>
      <c r="I252" s="433"/>
      <c r="J252" s="192"/>
      <c r="K252" s="222"/>
      <c r="L252" s="215"/>
      <c r="M252" s="217"/>
    </row>
    <row r="253" spans="2:27" s="14" customFormat="1" ht="13" outlineLevel="1" x14ac:dyDescent="0.35">
      <c r="B253" s="67"/>
      <c r="D253" s="19"/>
      <c r="E253" s="477"/>
      <c r="F253" s="498"/>
      <c r="G253" s="478"/>
      <c r="H253" s="192"/>
      <c r="I253" s="433"/>
      <c r="J253" s="192"/>
      <c r="K253" s="222"/>
      <c r="L253" s="215"/>
      <c r="M253" s="217"/>
    </row>
    <row r="254" spans="2:27" s="14" customFormat="1" ht="13" outlineLevel="1" x14ac:dyDescent="0.35">
      <c r="B254" s="67"/>
      <c r="D254" s="19"/>
      <c r="E254" s="477"/>
      <c r="F254" s="498"/>
      <c r="G254" s="478"/>
      <c r="H254" s="192"/>
      <c r="I254" s="433"/>
      <c r="J254" s="192"/>
      <c r="K254" s="222"/>
      <c r="L254" s="215"/>
      <c r="M254" s="217"/>
    </row>
    <row r="255" spans="2:27" s="14" customFormat="1" ht="13" outlineLevel="1" x14ac:dyDescent="0.35">
      <c r="B255" s="67"/>
      <c r="D255" s="19"/>
      <c r="E255" s="477"/>
      <c r="F255" s="498"/>
      <c r="G255" s="478"/>
      <c r="H255" s="192"/>
      <c r="I255" s="433"/>
      <c r="J255" s="192"/>
      <c r="K255" s="222"/>
      <c r="L255" s="215"/>
      <c r="M255" s="217"/>
    </row>
    <row r="256" spans="2:27" s="14" customFormat="1" ht="13" outlineLevel="1" x14ac:dyDescent="0.35">
      <c r="B256" s="67"/>
      <c r="D256" s="19"/>
      <c r="E256" s="477"/>
      <c r="F256" s="498"/>
      <c r="G256" s="478"/>
      <c r="H256" s="192"/>
      <c r="I256" s="433"/>
      <c r="J256" s="192"/>
      <c r="K256" s="222"/>
      <c r="L256" s="215"/>
      <c r="M256" s="217"/>
    </row>
    <row r="257" spans="2:27" s="14" customFormat="1" ht="13" outlineLevel="1" x14ac:dyDescent="0.35">
      <c r="B257" s="67"/>
      <c r="D257" s="19"/>
      <c r="E257" s="477"/>
      <c r="F257" s="498"/>
      <c r="G257" s="478"/>
      <c r="H257" s="192"/>
      <c r="I257" s="433"/>
      <c r="J257" s="192"/>
      <c r="K257" s="222"/>
      <c r="L257" s="215"/>
      <c r="M257" s="217"/>
    </row>
    <row r="258" spans="2:27" s="14" customFormat="1" ht="13" outlineLevel="1" x14ac:dyDescent="0.35">
      <c r="B258" s="67"/>
      <c r="D258" s="21"/>
      <c r="E258" s="479"/>
      <c r="F258" s="521"/>
      <c r="G258" s="480"/>
      <c r="H258" s="193"/>
      <c r="I258" s="434"/>
      <c r="J258" s="193"/>
      <c r="K258" s="223"/>
      <c r="L258" s="215"/>
      <c r="M258" s="217"/>
    </row>
    <row r="259" spans="2:27" s="142" customFormat="1" ht="11.25" customHeight="1" outlineLevel="1" x14ac:dyDescent="0.35">
      <c r="B259" s="143"/>
      <c r="D259" s="158"/>
      <c r="E259" s="158"/>
      <c r="F259" s="158"/>
      <c r="G259" s="182"/>
      <c r="H259" s="471" t="s">
        <v>121</v>
      </c>
      <c r="I259" s="471"/>
      <c r="J259" s="471"/>
      <c r="K259" s="472"/>
      <c r="L259" s="183"/>
      <c r="M259" s="184"/>
    </row>
    <row r="260" spans="2:27" s="142" customFormat="1" ht="11" thickBot="1" x14ac:dyDescent="0.4">
      <c r="B260" s="143"/>
      <c r="G260" s="229" t="s">
        <v>100</v>
      </c>
      <c r="H260" s="485" t="s">
        <v>152</v>
      </c>
      <c r="I260" s="485"/>
      <c r="J260" s="485"/>
      <c r="K260" s="486"/>
      <c r="Y260" s="150"/>
      <c r="Z260" s="150"/>
      <c r="AA260" s="150"/>
    </row>
    <row r="261" spans="2:27" s="15" customFormat="1" ht="15.75" customHeight="1" thickBot="1" x14ac:dyDescent="0.4">
      <c r="B261" s="493" t="s">
        <v>158</v>
      </c>
      <c r="C261" s="525"/>
      <c r="D261" s="525"/>
      <c r="E261" s="525"/>
      <c r="F261" s="336" t="s">
        <v>108</v>
      </c>
      <c r="G261" s="40"/>
      <c r="H261" s="489"/>
      <c r="I261" s="489"/>
      <c r="J261" s="489"/>
      <c r="K261" s="490"/>
      <c r="Y261" s="133"/>
      <c r="Z261" s="133"/>
      <c r="AA261" s="133"/>
    </row>
    <row r="262" spans="2:27" s="142" customFormat="1" ht="11.25" customHeight="1" x14ac:dyDescent="0.35">
      <c r="B262" s="143"/>
      <c r="G262" s="157"/>
      <c r="H262" s="437"/>
      <c r="I262" s="437"/>
      <c r="J262" s="437"/>
      <c r="K262" s="438"/>
    </row>
    <row r="263" spans="2:27" s="14" customFormat="1" ht="42" customHeight="1" outlineLevel="1" x14ac:dyDescent="0.35">
      <c r="B263" s="491" t="s">
        <v>132</v>
      </c>
      <c r="C263" s="515"/>
      <c r="D263" s="228" t="s">
        <v>114</v>
      </c>
      <c r="E263" s="483" t="s">
        <v>154</v>
      </c>
      <c r="F263" s="526"/>
      <c r="G263" s="484"/>
      <c r="H263" s="203" t="s">
        <v>155</v>
      </c>
      <c r="I263" s="416" t="s">
        <v>118</v>
      </c>
      <c r="J263" s="203" t="s">
        <v>119</v>
      </c>
      <c r="K263" s="194" t="s">
        <v>120</v>
      </c>
      <c r="M263" s="218"/>
      <c r="Y263" s="208"/>
    </row>
    <row r="264" spans="2:27" s="14" customFormat="1" ht="13" outlineLevel="1" x14ac:dyDescent="0.35">
      <c r="B264" s="67"/>
      <c r="D264" s="17"/>
      <c r="E264" s="524"/>
      <c r="F264" s="524"/>
      <c r="G264" s="524"/>
      <c r="H264" s="196"/>
      <c r="I264" s="432"/>
      <c r="J264" s="196"/>
      <c r="K264" s="224"/>
      <c r="L264" s="215"/>
      <c r="M264" s="216"/>
    </row>
    <row r="265" spans="2:27" s="14" customFormat="1" ht="13" outlineLevel="1" x14ac:dyDescent="0.35">
      <c r="B265" s="67"/>
      <c r="D265" s="19"/>
      <c r="E265" s="510"/>
      <c r="F265" s="510"/>
      <c r="G265" s="510"/>
      <c r="H265" s="192"/>
      <c r="I265" s="433"/>
      <c r="J265" s="192"/>
      <c r="K265" s="222"/>
      <c r="L265" s="215"/>
      <c r="M265" s="217"/>
    </row>
    <row r="266" spans="2:27" s="14" customFormat="1" ht="13" outlineLevel="1" x14ac:dyDescent="0.35">
      <c r="B266" s="67"/>
      <c r="D266" s="19"/>
      <c r="E266" s="510"/>
      <c r="F266" s="510"/>
      <c r="G266" s="510"/>
      <c r="H266" s="192"/>
      <c r="I266" s="433"/>
      <c r="J266" s="192"/>
      <c r="K266" s="222"/>
      <c r="L266" s="215"/>
      <c r="M266" s="217"/>
    </row>
    <row r="267" spans="2:27" s="14" customFormat="1" ht="13" outlineLevel="1" x14ac:dyDescent="0.35">
      <c r="B267" s="67"/>
      <c r="D267" s="19"/>
      <c r="E267" s="510"/>
      <c r="F267" s="510"/>
      <c r="G267" s="510"/>
      <c r="H267" s="192"/>
      <c r="I267" s="433"/>
      <c r="J267" s="192"/>
      <c r="K267" s="222"/>
      <c r="L267" s="215"/>
      <c r="M267" s="217"/>
    </row>
    <row r="268" spans="2:27" s="14" customFormat="1" ht="13" outlineLevel="1" x14ac:dyDescent="0.35">
      <c r="B268" s="67"/>
      <c r="D268" s="19"/>
      <c r="E268" s="477"/>
      <c r="F268" s="498"/>
      <c r="G268" s="478"/>
      <c r="H268" s="192"/>
      <c r="I268" s="433"/>
      <c r="J268" s="192"/>
      <c r="K268" s="222"/>
      <c r="L268" s="215"/>
      <c r="M268" s="217"/>
    </row>
    <row r="269" spans="2:27" s="14" customFormat="1" ht="13" outlineLevel="1" x14ac:dyDescent="0.35">
      <c r="B269" s="67"/>
      <c r="D269" s="19"/>
      <c r="E269" s="477"/>
      <c r="F269" s="498"/>
      <c r="G269" s="478"/>
      <c r="H269" s="192"/>
      <c r="I269" s="433"/>
      <c r="J269" s="192"/>
      <c r="K269" s="222"/>
      <c r="L269" s="215"/>
      <c r="M269" s="217"/>
    </row>
    <row r="270" spans="2:27" s="14" customFormat="1" ht="13" outlineLevel="1" x14ac:dyDescent="0.35">
      <c r="B270" s="67"/>
      <c r="D270" s="19"/>
      <c r="E270" s="477"/>
      <c r="F270" s="498"/>
      <c r="G270" s="478"/>
      <c r="H270" s="192"/>
      <c r="I270" s="433"/>
      <c r="J270" s="192"/>
      <c r="K270" s="222"/>
      <c r="L270" s="215"/>
      <c r="M270" s="217"/>
    </row>
    <row r="271" spans="2:27" s="14" customFormat="1" ht="13" outlineLevel="1" x14ac:dyDescent="0.35">
      <c r="B271" s="67"/>
      <c r="D271" s="19"/>
      <c r="E271" s="477"/>
      <c r="F271" s="498"/>
      <c r="G271" s="478"/>
      <c r="H271" s="192"/>
      <c r="I271" s="433"/>
      <c r="J271" s="192"/>
      <c r="K271" s="222"/>
      <c r="L271" s="215"/>
      <c r="M271" s="217"/>
    </row>
    <row r="272" spans="2:27" s="14" customFormat="1" ht="13" outlineLevel="1" x14ac:dyDescent="0.35">
      <c r="B272" s="67"/>
      <c r="D272" s="19"/>
      <c r="E272" s="477"/>
      <c r="F272" s="498"/>
      <c r="G272" s="478"/>
      <c r="H272" s="192"/>
      <c r="I272" s="433"/>
      <c r="J272" s="192"/>
      <c r="K272" s="222"/>
      <c r="L272" s="215"/>
      <c r="M272" s="217"/>
    </row>
    <row r="273" spans="2:27" s="14" customFormat="1" ht="13" outlineLevel="1" x14ac:dyDescent="0.35">
      <c r="B273" s="67"/>
      <c r="D273" s="21"/>
      <c r="E273" s="479"/>
      <c r="F273" s="521"/>
      <c r="G273" s="480"/>
      <c r="H273" s="193"/>
      <c r="I273" s="434"/>
      <c r="J273" s="193"/>
      <c r="K273" s="223"/>
      <c r="L273" s="215"/>
      <c r="M273" s="217"/>
    </row>
    <row r="274" spans="2:27" s="142" customFormat="1" ht="11.25" customHeight="1" outlineLevel="1" x14ac:dyDescent="0.35">
      <c r="B274" s="143"/>
      <c r="D274" s="158"/>
      <c r="E274" s="158"/>
      <c r="F274" s="158"/>
      <c r="G274" s="182"/>
      <c r="H274" s="471" t="s">
        <v>121</v>
      </c>
      <c r="I274" s="471"/>
      <c r="J274" s="471"/>
      <c r="K274" s="472"/>
    </row>
    <row r="275" spans="2:27" s="142" customFormat="1" ht="11" thickBot="1" x14ac:dyDescent="0.4">
      <c r="B275" s="143"/>
      <c r="G275" s="229" t="s">
        <v>100</v>
      </c>
      <c r="H275" s="485" t="s">
        <v>152</v>
      </c>
      <c r="I275" s="485"/>
      <c r="J275" s="485"/>
      <c r="K275" s="486"/>
      <c r="Y275" s="150"/>
      <c r="Z275" s="150"/>
      <c r="AA275" s="150"/>
    </row>
    <row r="276" spans="2:27" s="15" customFormat="1" ht="15.75" customHeight="1" thickBot="1" x14ac:dyDescent="0.4">
      <c r="B276" s="493" t="s">
        <v>159</v>
      </c>
      <c r="C276" s="525"/>
      <c r="D276" s="525"/>
      <c r="E276" s="525"/>
      <c r="F276" s="336" t="s">
        <v>108</v>
      </c>
      <c r="G276" s="40"/>
      <c r="H276" s="489"/>
      <c r="I276" s="489"/>
      <c r="J276" s="489"/>
      <c r="K276" s="490"/>
      <c r="Y276" s="133"/>
      <c r="Z276" s="133"/>
      <c r="AA276" s="133"/>
    </row>
    <row r="277" spans="2:27" s="142" customFormat="1" ht="11.25" customHeight="1" x14ac:dyDescent="0.35">
      <c r="B277" s="143"/>
      <c r="G277" s="157"/>
      <c r="H277" s="437"/>
      <c r="I277" s="437"/>
      <c r="J277" s="437"/>
      <c r="K277" s="438"/>
    </row>
    <row r="278" spans="2:27" s="14" customFormat="1" ht="42" customHeight="1" outlineLevel="1" x14ac:dyDescent="0.35">
      <c r="B278" s="491" t="s">
        <v>132</v>
      </c>
      <c r="C278" s="515"/>
      <c r="D278" s="228" t="s">
        <v>114</v>
      </c>
      <c r="E278" s="483" t="s">
        <v>154</v>
      </c>
      <c r="F278" s="526"/>
      <c r="G278" s="484"/>
      <c r="H278" s="203" t="s">
        <v>155</v>
      </c>
      <c r="I278" s="416" t="s">
        <v>118</v>
      </c>
      <c r="J278" s="203" t="s">
        <v>119</v>
      </c>
      <c r="K278" s="194" t="s">
        <v>120</v>
      </c>
      <c r="M278" s="218"/>
      <c r="Y278" s="208"/>
    </row>
    <row r="279" spans="2:27" s="14" customFormat="1" ht="13" outlineLevel="1" x14ac:dyDescent="0.35">
      <c r="B279" s="67"/>
      <c r="D279" s="17"/>
      <c r="E279" s="524"/>
      <c r="F279" s="524"/>
      <c r="G279" s="524"/>
      <c r="H279" s="196"/>
      <c r="I279" s="432"/>
      <c r="J279" s="196"/>
      <c r="K279" s="224"/>
      <c r="L279" s="215"/>
      <c r="M279" s="216"/>
    </row>
    <row r="280" spans="2:27" s="14" customFormat="1" ht="13" outlineLevel="1" x14ac:dyDescent="0.35">
      <c r="B280" s="67"/>
      <c r="D280" s="19"/>
      <c r="E280" s="510"/>
      <c r="F280" s="510"/>
      <c r="G280" s="510"/>
      <c r="H280" s="192"/>
      <c r="I280" s="433"/>
      <c r="J280" s="192"/>
      <c r="K280" s="222"/>
      <c r="L280" s="215"/>
      <c r="M280" s="217"/>
    </row>
    <row r="281" spans="2:27" s="14" customFormat="1" ht="13" outlineLevel="1" x14ac:dyDescent="0.35">
      <c r="B281" s="67"/>
      <c r="D281" s="19"/>
      <c r="E281" s="510"/>
      <c r="F281" s="510"/>
      <c r="G281" s="510"/>
      <c r="H281" s="192"/>
      <c r="I281" s="433"/>
      <c r="J281" s="192"/>
      <c r="K281" s="222"/>
      <c r="L281" s="215"/>
      <c r="M281" s="217"/>
    </row>
    <row r="282" spans="2:27" s="14" customFormat="1" ht="13" outlineLevel="1" x14ac:dyDescent="0.35">
      <c r="B282" s="67"/>
      <c r="D282" s="19"/>
      <c r="E282" s="510"/>
      <c r="F282" s="510"/>
      <c r="G282" s="510"/>
      <c r="H282" s="192"/>
      <c r="I282" s="433"/>
      <c r="J282" s="192"/>
      <c r="K282" s="222"/>
      <c r="L282" s="215"/>
      <c r="M282" s="217"/>
    </row>
    <row r="283" spans="2:27" s="14" customFormat="1" ht="13" outlineLevel="1" x14ac:dyDescent="0.35">
      <c r="B283" s="67"/>
      <c r="D283" s="19"/>
      <c r="E283" s="477"/>
      <c r="F283" s="498"/>
      <c r="G283" s="478"/>
      <c r="H283" s="192"/>
      <c r="I283" s="433"/>
      <c r="J283" s="192"/>
      <c r="K283" s="222"/>
      <c r="L283" s="215"/>
      <c r="M283" s="217"/>
    </row>
    <row r="284" spans="2:27" s="14" customFormat="1" ht="13" outlineLevel="1" x14ac:dyDescent="0.35">
      <c r="B284" s="67"/>
      <c r="D284" s="19"/>
      <c r="E284" s="477"/>
      <c r="F284" s="498"/>
      <c r="G284" s="478"/>
      <c r="H284" s="192"/>
      <c r="I284" s="433"/>
      <c r="J284" s="192"/>
      <c r="K284" s="222"/>
      <c r="L284" s="215"/>
      <c r="M284" s="217"/>
    </row>
    <row r="285" spans="2:27" s="14" customFormat="1" ht="13" outlineLevel="1" x14ac:dyDescent="0.35">
      <c r="B285" s="67"/>
      <c r="D285" s="19"/>
      <c r="E285" s="477"/>
      <c r="F285" s="498"/>
      <c r="G285" s="478"/>
      <c r="H285" s="192"/>
      <c r="I285" s="433"/>
      <c r="J285" s="192"/>
      <c r="K285" s="222"/>
      <c r="L285" s="215"/>
      <c r="M285" s="217"/>
    </row>
    <row r="286" spans="2:27" s="14" customFormat="1" ht="13" outlineLevel="1" x14ac:dyDescent="0.35">
      <c r="B286" s="67"/>
      <c r="D286" s="19"/>
      <c r="E286" s="477"/>
      <c r="F286" s="498"/>
      <c r="G286" s="478"/>
      <c r="H286" s="192"/>
      <c r="I286" s="433"/>
      <c r="J286" s="192"/>
      <c r="K286" s="222"/>
      <c r="L286" s="215"/>
      <c r="M286" s="217"/>
    </row>
    <row r="287" spans="2:27" s="14" customFormat="1" ht="13" outlineLevel="1" x14ac:dyDescent="0.35">
      <c r="B287" s="67"/>
      <c r="D287" s="19"/>
      <c r="E287" s="477"/>
      <c r="F287" s="498"/>
      <c r="G287" s="478"/>
      <c r="H287" s="192"/>
      <c r="I287" s="433"/>
      <c r="J287" s="192"/>
      <c r="K287" s="222"/>
      <c r="L287" s="215"/>
      <c r="M287" s="217"/>
    </row>
    <row r="288" spans="2:27" s="14" customFormat="1" ht="13" outlineLevel="1" x14ac:dyDescent="0.35">
      <c r="B288" s="67"/>
      <c r="D288" s="21"/>
      <c r="E288" s="479"/>
      <c r="F288" s="521"/>
      <c r="G288" s="480"/>
      <c r="H288" s="193"/>
      <c r="I288" s="434"/>
      <c r="J288" s="193"/>
      <c r="K288" s="223"/>
      <c r="L288" s="215"/>
      <c r="M288" s="217"/>
    </row>
    <row r="289" spans="2:27" s="142" customFormat="1" ht="11.25" customHeight="1" outlineLevel="1" x14ac:dyDescent="0.35">
      <c r="B289" s="143"/>
      <c r="D289" s="158"/>
      <c r="E289" s="158"/>
      <c r="F289" s="158"/>
      <c r="G289" s="182"/>
      <c r="H289" s="471" t="s">
        <v>121</v>
      </c>
      <c r="I289" s="471"/>
      <c r="J289" s="471"/>
      <c r="K289" s="472"/>
      <c r="L289" s="183"/>
      <c r="M289" s="184"/>
    </row>
    <row r="290" spans="2:27" s="142" customFormat="1" ht="11" thickBot="1" x14ac:dyDescent="0.4">
      <c r="B290" s="143"/>
      <c r="G290" s="229" t="s">
        <v>100</v>
      </c>
      <c r="H290" s="485" t="s">
        <v>152</v>
      </c>
      <c r="I290" s="485"/>
      <c r="J290" s="485"/>
      <c r="K290" s="486"/>
      <c r="Y290" s="150"/>
      <c r="Z290" s="150"/>
      <c r="AA290" s="150"/>
    </row>
    <row r="291" spans="2:27" s="15" customFormat="1" ht="15.75" customHeight="1" thickBot="1" x14ac:dyDescent="0.4">
      <c r="B291" s="493" t="s">
        <v>160</v>
      </c>
      <c r="C291" s="525"/>
      <c r="D291" s="525"/>
      <c r="E291" s="525"/>
      <c r="F291" s="336" t="s">
        <v>108</v>
      </c>
      <c r="G291" s="40"/>
      <c r="H291" s="489"/>
      <c r="I291" s="489"/>
      <c r="J291" s="489"/>
      <c r="K291" s="490"/>
      <c r="Y291" s="133"/>
      <c r="Z291" s="133"/>
      <c r="AA291" s="133"/>
    </row>
    <row r="292" spans="2:27" s="142" customFormat="1" ht="11.25" customHeight="1" x14ac:dyDescent="0.35">
      <c r="B292" s="143"/>
      <c r="G292" s="157"/>
      <c r="H292" s="437"/>
      <c r="I292" s="437"/>
      <c r="J292" s="437"/>
      <c r="K292" s="438"/>
    </row>
    <row r="293" spans="2:27" s="14" customFormat="1" ht="42" customHeight="1" outlineLevel="1" x14ac:dyDescent="0.35">
      <c r="B293" s="491" t="s">
        <v>132</v>
      </c>
      <c r="C293" s="515"/>
      <c r="D293" s="228" t="s">
        <v>114</v>
      </c>
      <c r="E293" s="483" t="s">
        <v>154</v>
      </c>
      <c r="F293" s="526"/>
      <c r="G293" s="484"/>
      <c r="H293" s="203" t="s">
        <v>155</v>
      </c>
      <c r="I293" s="416" t="s">
        <v>118</v>
      </c>
      <c r="J293" s="203" t="s">
        <v>119</v>
      </c>
      <c r="K293" s="194" t="s">
        <v>120</v>
      </c>
      <c r="M293" s="218"/>
      <c r="Y293" s="208"/>
    </row>
    <row r="294" spans="2:27" s="14" customFormat="1" ht="13" outlineLevel="1" x14ac:dyDescent="0.35">
      <c r="B294" s="67"/>
      <c r="D294" s="17"/>
      <c r="E294" s="524"/>
      <c r="F294" s="524"/>
      <c r="G294" s="524"/>
      <c r="H294" s="196"/>
      <c r="I294" s="432"/>
      <c r="J294" s="196"/>
      <c r="K294" s="224"/>
      <c r="L294" s="215"/>
      <c r="M294" s="216"/>
    </row>
    <row r="295" spans="2:27" s="14" customFormat="1" ht="13" outlineLevel="1" x14ac:dyDescent="0.35">
      <c r="B295" s="67"/>
      <c r="D295" s="19"/>
      <c r="E295" s="510"/>
      <c r="F295" s="510"/>
      <c r="G295" s="510"/>
      <c r="H295" s="192"/>
      <c r="I295" s="433"/>
      <c r="J295" s="192"/>
      <c r="K295" s="222"/>
      <c r="L295" s="215"/>
      <c r="M295" s="217"/>
    </row>
    <row r="296" spans="2:27" s="14" customFormat="1" ht="13" outlineLevel="1" x14ac:dyDescent="0.35">
      <c r="B296" s="67"/>
      <c r="D296" s="19"/>
      <c r="E296" s="510"/>
      <c r="F296" s="510"/>
      <c r="G296" s="510"/>
      <c r="H296" s="192"/>
      <c r="I296" s="433"/>
      <c r="J296" s="192"/>
      <c r="K296" s="222"/>
      <c r="L296" s="215"/>
      <c r="M296" s="217"/>
    </row>
    <row r="297" spans="2:27" s="14" customFormat="1" ht="13" outlineLevel="1" x14ac:dyDescent="0.35">
      <c r="B297" s="67"/>
      <c r="D297" s="19"/>
      <c r="E297" s="510"/>
      <c r="F297" s="510"/>
      <c r="G297" s="510"/>
      <c r="H297" s="192"/>
      <c r="I297" s="433"/>
      <c r="J297" s="192"/>
      <c r="K297" s="222"/>
      <c r="L297" s="215"/>
      <c r="M297" s="217"/>
    </row>
    <row r="298" spans="2:27" s="14" customFormat="1" ht="13" outlineLevel="1" x14ac:dyDescent="0.35">
      <c r="B298" s="67"/>
      <c r="D298" s="19"/>
      <c r="E298" s="477"/>
      <c r="F298" s="498"/>
      <c r="G298" s="478"/>
      <c r="H298" s="192"/>
      <c r="I298" s="433"/>
      <c r="J298" s="192"/>
      <c r="K298" s="222"/>
      <c r="L298" s="215"/>
      <c r="M298" s="217"/>
    </row>
    <row r="299" spans="2:27" s="14" customFormat="1" ht="13" outlineLevel="1" x14ac:dyDescent="0.35">
      <c r="B299" s="67"/>
      <c r="D299" s="19"/>
      <c r="E299" s="477"/>
      <c r="F299" s="498"/>
      <c r="G299" s="478"/>
      <c r="H299" s="192"/>
      <c r="I299" s="433"/>
      <c r="J299" s="192"/>
      <c r="K299" s="222"/>
      <c r="L299" s="215"/>
      <c r="M299" s="217"/>
    </row>
    <row r="300" spans="2:27" s="14" customFormat="1" ht="13" outlineLevel="1" x14ac:dyDescent="0.35">
      <c r="B300" s="67"/>
      <c r="D300" s="19"/>
      <c r="E300" s="477"/>
      <c r="F300" s="498"/>
      <c r="G300" s="478"/>
      <c r="H300" s="192"/>
      <c r="I300" s="433"/>
      <c r="J300" s="192"/>
      <c r="K300" s="222"/>
      <c r="L300" s="215"/>
      <c r="M300" s="217"/>
    </row>
    <row r="301" spans="2:27" s="14" customFormat="1" ht="13" outlineLevel="1" x14ac:dyDescent="0.35">
      <c r="B301" s="67"/>
      <c r="D301" s="19"/>
      <c r="E301" s="477"/>
      <c r="F301" s="498"/>
      <c r="G301" s="478"/>
      <c r="H301" s="192"/>
      <c r="I301" s="433"/>
      <c r="J301" s="192"/>
      <c r="K301" s="222"/>
      <c r="L301" s="215"/>
      <c r="M301" s="217"/>
    </row>
    <row r="302" spans="2:27" s="14" customFormat="1" ht="13" outlineLevel="1" x14ac:dyDescent="0.35">
      <c r="B302" s="67"/>
      <c r="D302" s="19"/>
      <c r="E302" s="477"/>
      <c r="F302" s="498"/>
      <c r="G302" s="478"/>
      <c r="H302" s="192"/>
      <c r="I302" s="433"/>
      <c r="J302" s="192"/>
      <c r="K302" s="222"/>
      <c r="L302" s="215"/>
      <c r="M302" s="217"/>
    </row>
    <row r="303" spans="2:27" s="14" customFormat="1" ht="13" outlineLevel="1" x14ac:dyDescent="0.35">
      <c r="B303" s="67"/>
      <c r="D303" s="21"/>
      <c r="E303" s="479"/>
      <c r="F303" s="521"/>
      <c r="G303" s="480"/>
      <c r="H303" s="193"/>
      <c r="I303" s="434"/>
      <c r="J303" s="193"/>
      <c r="K303" s="223"/>
      <c r="L303" s="215"/>
      <c r="M303" s="217"/>
    </row>
    <row r="304" spans="2:27" s="142" customFormat="1" ht="11.25" customHeight="1" outlineLevel="1" x14ac:dyDescent="0.35">
      <c r="B304" s="143"/>
      <c r="D304" s="158"/>
      <c r="E304" s="158"/>
      <c r="F304" s="158"/>
      <c r="G304" s="182"/>
      <c r="H304" s="471" t="s">
        <v>121</v>
      </c>
      <c r="I304" s="471"/>
      <c r="J304" s="471"/>
      <c r="K304" s="472"/>
      <c r="L304" s="183"/>
      <c r="M304" s="184"/>
    </row>
    <row r="305" spans="2:27" s="142" customFormat="1" ht="11" thickBot="1" x14ac:dyDescent="0.4">
      <c r="B305" s="143"/>
      <c r="G305" s="229" t="s">
        <v>100</v>
      </c>
      <c r="H305" s="485" t="s">
        <v>152</v>
      </c>
      <c r="I305" s="485"/>
      <c r="J305" s="485"/>
      <c r="K305" s="486"/>
      <c r="Y305" s="150"/>
      <c r="Z305" s="150"/>
      <c r="AA305" s="150"/>
    </row>
    <row r="306" spans="2:27" s="15" customFormat="1" ht="30.75" customHeight="1" thickBot="1" x14ac:dyDescent="0.4">
      <c r="B306" s="495" t="s">
        <v>161</v>
      </c>
      <c r="C306" s="494"/>
      <c r="D306" s="494"/>
      <c r="E306" s="494"/>
      <c r="F306" s="336" t="s">
        <v>108</v>
      </c>
      <c r="G306" s="40"/>
      <c r="H306" s="489"/>
      <c r="I306" s="489"/>
      <c r="J306" s="489"/>
      <c r="K306" s="490"/>
      <c r="Y306" s="133"/>
      <c r="Z306" s="133"/>
      <c r="AA306" s="133"/>
    </row>
    <row r="307" spans="2:27" s="142" customFormat="1" ht="11.25" customHeight="1" x14ac:dyDescent="0.35">
      <c r="B307" s="143"/>
      <c r="G307" s="157"/>
      <c r="H307" s="437"/>
      <c r="I307" s="437"/>
      <c r="J307" s="437"/>
      <c r="K307" s="438"/>
    </row>
    <row r="308" spans="2:27" s="14" customFormat="1" ht="42" customHeight="1" outlineLevel="1" x14ac:dyDescent="0.35">
      <c r="B308" s="491" t="s">
        <v>132</v>
      </c>
      <c r="C308" s="515"/>
      <c r="D308" s="228" t="s">
        <v>114</v>
      </c>
      <c r="E308" s="483" t="s">
        <v>154</v>
      </c>
      <c r="F308" s="526"/>
      <c r="G308" s="484"/>
      <c r="H308" s="203" t="s">
        <v>155</v>
      </c>
      <c r="I308" s="416" t="s">
        <v>118</v>
      </c>
      <c r="J308" s="203" t="s">
        <v>119</v>
      </c>
      <c r="K308" s="194" t="s">
        <v>120</v>
      </c>
      <c r="M308" s="218"/>
      <c r="Y308" s="208"/>
      <c r="AA308" s="208"/>
    </row>
    <row r="309" spans="2:27" s="14" customFormat="1" ht="13" outlineLevel="1" x14ac:dyDescent="0.35">
      <c r="B309" s="67"/>
      <c r="D309" s="17"/>
      <c r="E309" s="524"/>
      <c r="F309" s="524"/>
      <c r="G309" s="524"/>
      <c r="H309" s="196"/>
      <c r="I309" s="432"/>
      <c r="J309" s="196"/>
      <c r="K309" s="224"/>
      <c r="L309" s="215"/>
      <c r="M309" s="216"/>
      <c r="AA309" s="208"/>
    </row>
    <row r="310" spans="2:27" s="14" customFormat="1" ht="13" outlineLevel="1" x14ac:dyDescent="0.35">
      <c r="B310" s="67"/>
      <c r="D310" s="19"/>
      <c r="E310" s="510"/>
      <c r="F310" s="510"/>
      <c r="G310" s="510"/>
      <c r="H310" s="192"/>
      <c r="I310" s="433"/>
      <c r="J310" s="192"/>
      <c r="K310" s="222"/>
      <c r="L310" s="215"/>
      <c r="M310" s="217"/>
      <c r="AA310" s="208"/>
    </row>
    <row r="311" spans="2:27" s="14" customFormat="1" ht="13" outlineLevel="1" x14ac:dyDescent="0.35">
      <c r="B311" s="67"/>
      <c r="D311" s="19"/>
      <c r="E311" s="510"/>
      <c r="F311" s="510"/>
      <c r="G311" s="510"/>
      <c r="H311" s="192"/>
      <c r="I311" s="433"/>
      <c r="J311" s="192"/>
      <c r="K311" s="222"/>
      <c r="L311" s="215"/>
      <c r="M311" s="217"/>
    </row>
    <row r="312" spans="2:27" s="14" customFormat="1" ht="13" outlineLevel="1" x14ac:dyDescent="0.35">
      <c r="B312" s="67"/>
      <c r="D312" s="19"/>
      <c r="E312" s="510"/>
      <c r="F312" s="510"/>
      <c r="G312" s="510"/>
      <c r="H312" s="192"/>
      <c r="I312" s="433"/>
      <c r="J312" s="192"/>
      <c r="K312" s="222"/>
      <c r="L312" s="215"/>
      <c r="M312" s="217"/>
    </row>
    <row r="313" spans="2:27" s="14" customFormat="1" ht="13" outlineLevel="1" x14ac:dyDescent="0.35">
      <c r="B313" s="67"/>
      <c r="D313" s="19"/>
      <c r="E313" s="477"/>
      <c r="F313" s="498"/>
      <c r="G313" s="478"/>
      <c r="H313" s="192"/>
      <c r="I313" s="433"/>
      <c r="J313" s="192"/>
      <c r="K313" s="222"/>
      <c r="L313" s="215"/>
      <c r="M313" s="217"/>
    </row>
    <row r="314" spans="2:27" s="14" customFormat="1" ht="13" outlineLevel="1" x14ac:dyDescent="0.35">
      <c r="B314" s="67"/>
      <c r="D314" s="19"/>
      <c r="E314" s="477"/>
      <c r="F314" s="498"/>
      <c r="G314" s="478"/>
      <c r="H314" s="192"/>
      <c r="I314" s="433"/>
      <c r="J314" s="192"/>
      <c r="K314" s="222"/>
      <c r="L314" s="215"/>
      <c r="M314" s="217"/>
    </row>
    <row r="315" spans="2:27" s="14" customFormat="1" ht="13" outlineLevel="1" x14ac:dyDescent="0.35">
      <c r="B315" s="67"/>
      <c r="D315" s="19"/>
      <c r="E315" s="477"/>
      <c r="F315" s="498"/>
      <c r="G315" s="478"/>
      <c r="H315" s="192"/>
      <c r="I315" s="433"/>
      <c r="J315" s="192"/>
      <c r="K315" s="222"/>
      <c r="L315" s="215"/>
      <c r="M315" s="217"/>
    </row>
    <row r="316" spans="2:27" s="14" customFormat="1" ht="13" outlineLevel="1" x14ac:dyDescent="0.35">
      <c r="B316" s="67"/>
      <c r="D316" s="19"/>
      <c r="E316" s="477"/>
      <c r="F316" s="498"/>
      <c r="G316" s="478"/>
      <c r="H316" s="192"/>
      <c r="I316" s="433"/>
      <c r="J316" s="192"/>
      <c r="K316" s="222"/>
      <c r="L316" s="215"/>
      <c r="M316" s="217"/>
    </row>
    <row r="317" spans="2:27" s="14" customFormat="1" ht="13" outlineLevel="1" x14ac:dyDescent="0.35">
      <c r="B317" s="67"/>
      <c r="D317" s="19"/>
      <c r="E317" s="477"/>
      <c r="F317" s="498"/>
      <c r="G317" s="478"/>
      <c r="H317" s="192"/>
      <c r="I317" s="433"/>
      <c r="J317" s="192"/>
      <c r="K317" s="222"/>
      <c r="L317" s="215"/>
      <c r="M317" s="217"/>
    </row>
    <row r="318" spans="2:27" s="14" customFormat="1" ht="13" outlineLevel="1" x14ac:dyDescent="0.35">
      <c r="B318" s="67"/>
      <c r="D318" s="21"/>
      <c r="E318" s="479"/>
      <c r="F318" s="521"/>
      <c r="G318" s="480"/>
      <c r="H318" s="193"/>
      <c r="I318" s="434"/>
      <c r="J318" s="193"/>
      <c r="K318" s="223"/>
      <c r="L318" s="215"/>
      <c r="M318" s="217"/>
    </row>
    <row r="319" spans="2:27" s="142" customFormat="1" ht="11.25" customHeight="1" outlineLevel="1" x14ac:dyDescent="0.35">
      <c r="B319" s="143"/>
      <c r="D319" s="158"/>
      <c r="E319" s="158"/>
      <c r="F319" s="158"/>
      <c r="G319" s="182"/>
      <c r="H319" s="471" t="s">
        <v>121</v>
      </c>
      <c r="I319" s="471"/>
      <c r="J319" s="471"/>
      <c r="K319" s="472"/>
      <c r="L319" s="183"/>
      <c r="M319" s="184"/>
    </row>
    <row r="320" spans="2:27" s="142" customFormat="1" ht="11" thickBot="1" x14ac:dyDescent="0.4">
      <c r="B320" s="143"/>
      <c r="G320" s="229" t="s">
        <v>100</v>
      </c>
      <c r="H320" s="485" t="s">
        <v>152</v>
      </c>
      <c r="I320" s="485"/>
      <c r="J320" s="485"/>
      <c r="K320" s="486"/>
      <c r="Y320" s="150"/>
      <c r="Z320" s="150"/>
      <c r="AA320" s="150"/>
    </row>
    <row r="321" spans="2:27" s="15" customFormat="1" ht="15.75" customHeight="1" thickBot="1" x14ac:dyDescent="0.4">
      <c r="B321" s="495" t="s">
        <v>162</v>
      </c>
      <c r="C321" s="494"/>
      <c r="D321" s="494"/>
      <c r="E321" s="494"/>
      <c r="F321" s="123"/>
      <c r="G321" s="40"/>
      <c r="H321" s="489"/>
      <c r="I321" s="489"/>
      <c r="J321" s="489"/>
      <c r="K321" s="490"/>
      <c r="Y321" s="133"/>
      <c r="Z321" s="133"/>
      <c r="AA321" s="133"/>
    </row>
    <row r="322" spans="2:27" s="142" customFormat="1" ht="11.25" customHeight="1" x14ac:dyDescent="0.35">
      <c r="B322" s="143"/>
      <c r="G322" s="157"/>
      <c r="H322" s="437"/>
      <c r="I322" s="437"/>
      <c r="J322" s="437"/>
      <c r="K322" s="438"/>
    </row>
    <row r="323" spans="2:27" s="14" customFormat="1" ht="42" customHeight="1" outlineLevel="1" x14ac:dyDescent="0.35">
      <c r="B323" s="491" t="s">
        <v>132</v>
      </c>
      <c r="C323" s="515"/>
      <c r="D323" s="228" t="s">
        <v>114</v>
      </c>
      <c r="E323" s="483" t="s">
        <v>154</v>
      </c>
      <c r="F323" s="526"/>
      <c r="G323" s="484"/>
      <c r="H323" s="203" t="s">
        <v>155</v>
      </c>
      <c r="I323" s="416" t="s">
        <v>118</v>
      </c>
      <c r="J323" s="203" t="s">
        <v>119</v>
      </c>
      <c r="K323" s="194" t="s">
        <v>120</v>
      </c>
      <c r="M323" s="218"/>
      <c r="Y323" s="208"/>
    </row>
    <row r="324" spans="2:27" s="14" customFormat="1" ht="13" outlineLevel="1" x14ac:dyDescent="0.35">
      <c r="B324" s="67"/>
      <c r="D324" s="17"/>
      <c r="E324" s="524"/>
      <c r="F324" s="524"/>
      <c r="G324" s="524"/>
      <c r="H324" s="196"/>
      <c r="I324" s="432"/>
      <c r="J324" s="196"/>
      <c r="K324" s="224"/>
      <c r="L324" s="215"/>
      <c r="M324" s="216"/>
    </row>
    <row r="325" spans="2:27" s="14" customFormat="1" ht="13" outlineLevel="1" x14ac:dyDescent="0.35">
      <c r="B325" s="67"/>
      <c r="D325" s="19"/>
      <c r="E325" s="510"/>
      <c r="F325" s="510"/>
      <c r="G325" s="510"/>
      <c r="H325" s="192"/>
      <c r="I325" s="433"/>
      <c r="J325" s="192"/>
      <c r="K325" s="222"/>
      <c r="L325" s="215"/>
      <c r="M325" s="217"/>
    </row>
    <row r="326" spans="2:27" s="14" customFormat="1" ht="13" outlineLevel="1" x14ac:dyDescent="0.35">
      <c r="B326" s="67"/>
      <c r="D326" s="19"/>
      <c r="E326" s="510"/>
      <c r="F326" s="510"/>
      <c r="G326" s="510"/>
      <c r="H326" s="192"/>
      <c r="I326" s="433"/>
      <c r="J326" s="192"/>
      <c r="K326" s="222"/>
      <c r="L326" s="215"/>
      <c r="M326" s="217"/>
    </row>
    <row r="327" spans="2:27" s="14" customFormat="1" ht="13" outlineLevel="1" x14ac:dyDescent="0.35">
      <c r="B327" s="67"/>
      <c r="D327" s="19"/>
      <c r="E327" s="510"/>
      <c r="F327" s="510"/>
      <c r="G327" s="510"/>
      <c r="H327" s="192"/>
      <c r="I327" s="433"/>
      <c r="J327" s="192"/>
      <c r="K327" s="222"/>
      <c r="L327" s="215"/>
      <c r="M327" s="217"/>
    </row>
    <row r="328" spans="2:27" s="14" customFormat="1" ht="13" outlineLevel="1" x14ac:dyDescent="0.35">
      <c r="B328" s="67"/>
      <c r="D328" s="19"/>
      <c r="E328" s="477"/>
      <c r="F328" s="498"/>
      <c r="G328" s="478"/>
      <c r="H328" s="192"/>
      <c r="I328" s="433"/>
      <c r="J328" s="192"/>
      <c r="K328" s="222"/>
      <c r="L328" s="215"/>
      <c r="M328" s="217"/>
    </row>
    <row r="329" spans="2:27" s="14" customFormat="1" ht="13" outlineLevel="1" x14ac:dyDescent="0.35">
      <c r="B329" s="67"/>
      <c r="D329" s="19"/>
      <c r="E329" s="477"/>
      <c r="F329" s="498"/>
      <c r="G329" s="478"/>
      <c r="H329" s="192"/>
      <c r="I329" s="433"/>
      <c r="J329" s="192"/>
      <c r="K329" s="222"/>
      <c r="L329" s="215"/>
      <c r="M329" s="217"/>
    </row>
    <row r="330" spans="2:27" s="14" customFormat="1" ht="13" outlineLevel="1" x14ac:dyDescent="0.35">
      <c r="B330" s="67"/>
      <c r="D330" s="19"/>
      <c r="E330" s="477"/>
      <c r="F330" s="498"/>
      <c r="G330" s="478"/>
      <c r="H330" s="192"/>
      <c r="I330" s="433"/>
      <c r="J330" s="192"/>
      <c r="K330" s="222"/>
      <c r="L330" s="215"/>
      <c r="M330" s="217"/>
    </row>
    <row r="331" spans="2:27" s="14" customFormat="1" ht="13" outlineLevel="1" x14ac:dyDescent="0.35">
      <c r="B331" s="67"/>
      <c r="D331" s="19"/>
      <c r="E331" s="477"/>
      <c r="F331" s="498"/>
      <c r="G331" s="478"/>
      <c r="H331" s="192"/>
      <c r="I331" s="433"/>
      <c r="J331" s="192"/>
      <c r="K331" s="222"/>
      <c r="L331" s="215"/>
      <c r="M331" s="217"/>
    </row>
    <row r="332" spans="2:27" s="14" customFormat="1" ht="13" outlineLevel="1" x14ac:dyDescent="0.35">
      <c r="B332" s="67"/>
      <c r="D332" s="19"/>
      <c r="E332" s="477"/>
      <c r="F332" s="498"/>
      <c r="G332" s="478"/>
      <c r="H332" s="192"/>
      <c r="I332" s="433"/>
      <c r="J332" s="192"/>
      <c r="K332" s="222"/>
      <c r="L332" s="215"/>
      <c r="M332" s="217"/>
    </row>
    <row r="333" spans="2:27" s="14" customFormat="1" ht="13" outlineLevel="1" x14ac:dyDescent="0.35">
      <c r="B333" s="67"/>
      <c r="D333" s="21"/>
      <c r="E333" s="479"/>
      <c r="F333" s="521"/>
      <c r="G333" s="480"/>
      <c r="H333" s="193"/>
      <c r="I333" s="434"/>
      <c r="J333" s="193"/>
      <c r="K333" s="223"/>
      <c r="L333" s="215"/>
      <c r="M333" s="217"/>
    </row>
    <row r="334" spans="2:27" s="142" customFormat="1" ht="11.25" customHeight="1" outlineLevel="1" x14ac:dyDescent="0.35">
      <c r="B334" s="143"/>
      <c r="D334" s="158"/>
      <c r="E334" s="158"/>
      <c r="F334" s="158"/>
      <c r="G334" s="182"/>
      <c r="H334" s="471" t="s">
        <v>121</v>
      </c>
      <c r="I334" s="471"/>
      <c r="J334" s="471"/>
      <c r="K334" s="472"/>
      <c r="L334" s="183"/>
      <c r="M334" s="184"/>
    </row>
    <row r="335" spans="2:27" s="142" customFormat="1" ht="12" customHeight="1" thickBot="1" x14ac:dyDescent="0.4">
      <c r="B335" s="143"/>
      <c r="G335" s="229"/>
      <c r="H335" s="485" t="s">
        <v>152</v>
      </c>
      <c r="I335" s="485"/>
      <c r="J335" s="485"/>
      <c r="K335" s="486"/>
      <c r="Y335" s="150"/>
      <c r="Z335" s="150"/>
      <c r="AA335" s="150"/>
    </row>
    <row r="336" spans="2:27" s="15" customFormat="1" ht="15.75" customHeight="1" thickBot="1" x14ac:dyDescent="0.4">
      <c r="B336" s="495" t="s">
        <v>163</v>
      </c>
      <c r="C336" s="494"/>
      <c r="D336" s="494"/>
      <c r="E336" s="494"/>
      <c r="F336" s="494"/>
      <c r="G336" s="507"/>
      <c r="H336" s="508"/>
      <c r="I336" s="508"/>
      <c r="J336" s="508"/>
      <c r="K336" s="509"/>
      <c r="Y336" s="133"/>
      <c r="Z336" s="133"/>
      <c r="AA336" s="133"/>
    </row>
    <row r="337" spans="2:27" s="142" customFormat="1" ht="11.25" customHeight="1" x14ac:dyDescent="0.35"/>
    <row r="338" spans="2:27" s="142" customFormat="1" ht="11.25" customHeight="1" thickBot="1" x14ac:dyDescent="0.4"/>
    <row r="339" spans="2:27" s="127" customFormat="1" ht="27" customHeight="1" thickBot="1" x14ac:dyDescent="0.4">
      <c r="B339" s="503" t="s">
        <v>164</v>
      </c>
      <c r="C339" s="504"/>
      <c r="D339" s="504"/>
      <c r="E339" s="504"/>
      <c r="F339" s="336" t="s">
        <v>99</v>
      </c>
      <c r="G339" s="516"/>
      <c r="H339" s="516"/>
      <c r="I339" s="516"/>
      <c r="J339" s="516"/>
      <c r="K339" s="517"/>
      <c r="Y339" s="138"/>
      <c r="Z339" s="138"/>
      <c r="AA339" s="138"/>
    </row>
    <row r="340" spans="2:27" s="15" customFormat="1" ht="30" customHeight="1" x14ac:dyDescent="0.35">
      <c r="B340" s="505" t="s">
        <v>165</v>
      </c>
      <c r="C340" s="506"/>
      <c r="D340" s="506"/>
      <c r="E340" s="506"/>
      <c r="F340" s="377" t="s">
        <v>108</v>
      </c>
      <c r="K340" s="219"/>
      <c r="Y340" s="133"/>
      <c r="Z340" s="133"/>
      <c r="AA340" s="133"/>
    </row>
    <row r="341" spans="2:27" s="142" customFormat="1" ht="11" thickBot="1" x14ac:dyDescent="0.4">
      <c r="B341" s="143"/>
      <c r="G341" s="229" t="s">
        <v>100</v>
      </c>
      <c r="H341" s="485" t="s">
        <v>166</v>
      </c>
      <c r="I341" s="485"/>
      <c r="J341" s="485"/>
      <c r="K341" s="486"/>
      <c r="Y341" s="150"/>
      <c r="Z341" s="150"/>
      <c r="AA341" s="150"/>
    </row>
    <row r="342" spans="2:27" s="15" customFormat="1" ht="30.75" customHeight="1" thickBot="1" x14ac:dyDescent="0.4">
      <c r="B342" s="495" t="s">
        <v>167</v>
      </c>
      <c r="C342" s="494"/>
      <c r="D342" s="494"/>
      <c r="E342" s="494"/>
      <c r="F342" s="123"/>
      <c r="G342" s="40"/>
      <c r="H342" s="489"/>
      <c r="I342" s="489"/>
      <c r="J342" s="489"/>
      <c r="K342" s="490"/>
      <c r="Y342" s="133"/>
      <c r="Z342" s="133"/>
      <c r="AA342" s="133"/>
    </row>
    <row r="343" spans="2:27" s="142" customFormat="1" ht="11.25" customHeight="1" x14ac:dyDescent="0.35">
      <c r="B343" s="185"/>
      <c r="C343" s="186"/>
      <c r="D343" s="186"/>
      <c r="E343" s="186"/>
      <c r="G343" s="229"/>
      <c r="H343" s="187"/>
      <c r="I343" s="187"/>
      <c r="J343" s="187"/>
      <c r="K343" s="220"/>
    </row>
    <row r="344" spans="2:27" s="142" customFormat="1" ht="11" thickBot="1" x14ac:dyDescent="0.4">
      <c r="B344" s="143"/>
      <c r="G344" s="229" t="s">
        <v>100</v>
      </c>
      <c r="H344" s="485" t="s">
        <v>166</v>
      </c>
      <c r="I344" s="485"/>
      <c r="J344" s="485"/>
      <c r="K344" s="486"/>
      <c r="Y344" s="150"/>
      <c r="Z344" s="150"/>
      <c r="AA344" s="150"/>
    </row>
    <row r="345" spans="2:27" s="15" customFormat="1" ht="45.75" customHeight="1" thickBot="1" x14ac:dyDescent="0.4">
      <c r="B345" s="495" t="s">
        <v>1117</v>
      </c>
      <c r="C345" s="494"/>
      <c r="D345" s="494"/>
      <c r="E345" s="494"/>
      <c r="F345" s="123"/>
      <c r="G345" s="40"/>
      <c r="H345" s="489"/>
      <c r="I345" s="489"/>
      <c r="J345" s="489"/>
      <c r="K345" s="490"/>
      <c r="Y345" s="133"/>
      <c r="Z345" s="133"/>
      <c r="AA345" s="133"/>
    </row>
    <row r="346" spans="2:27" s="142" customFormat="1" ht="11.25" customHeight="1" x14ac:dyDescent="0.35">
      <c r="B346" s="171"/>
      <c r="C346" s="172"/>
      <c r="D346" s="172"/>
      <c r="E346" s="172"/>
      <c r="F346" s="172"/>
      <c r="G346" s="188"/>
      <c r="H346" s="188"/>
      <c r="I346" s="188"/>
      <c r="J346" s="188"/>
      <c r="K346" s="181"/>
    </row>
    <row r="347" spans="2:27" s="142" customFormat="1" ht="11" thickBot="1" x14ac:dyDescent="0.4">
      <c r="B347" s="167"/>
      <c r="C347" s="166"/>
      <c r="D347" s="166"/>
      <c r="E347" s="166"/>
      <c r="F347" s="166"/>
      <c r="G347" s="417" t="s">
        <v>100</v>
      </c>
      <c r="H347" s="501" t="s">
        <v>152</v>
      </c>
      <c r="I347" s="501"/>
      <c r="J347" s="501"/>
      <c r="K347" s="502"/>
      <c r="Y347" s="150"/>
      <c r="Z347" s="150"/>
      <c r="AA347" s="150"/>
    </row>
    <row r="348" spans="2:27" s="15" customFormat="1" ht="60.75" customHeight="1" thickBot="1" x14ac:dyDescent="0.4">
      <c r="B348" s="522" t="s">
        <v>168</v>
      </c>
      <c r="C348" s="523"/>
      <c r="D348" s="523"/>
      <c r="E348" s="523"/>
      <c r="F348" s="124"/>
      <c r="G348" s="40"/>
      <c r="H348" s="496"/>
      <c r="I348" s="496"/>
      <c r="J348" s="496"/>
      <c r="K348" s="497"/>
      <c r="Y348" s="133"/>
      <c r="Z348" s="133"/>
      <c r="AA348" s="133"/>
    </row>
    <row r="349" spans="2:27" s="142" customFormat="1" ht="11.25" customHeight="1" x14ac:dyDescent="0.35">
      <c r="B349" s="143"/>
      <c r="G349" s="147"/>
      <c r="H349" s="437"/>
      <c r="I349" s="437"/>
      <c r="J349" s="437"/>
      <c r="K349" s="438"/>
    </row>
    <row r="350" spans="2:27" s="14" customFormat="1" ht="42" customHeight="1" outlineLevel="1" x14ac:dyDescent="0.35">
      <c r="B350" s="491" t="s">
        <v>132</v>
      </c>
      <c r="C350" s="515"/>
      <c r="D350" s="228" t="s">
        <v>169</v>
      </c>
      <c r="E350" s="203" t="s">
        <v>170</v>
      </c>
      <c r="F350" s="203" t="s">
        <v>147</v>
      </c>
      <c r="G350" s="483" t="s">
        <v>117</v>
      </c>
      <c r="H350" s="484"/>
      <c r="I350" s="416" t="s">
        <v>118</v>
      </c>
      <c r="J350" s="203" t="s">
        <v>119</v>
      </c>
      <c r="K350" s="194" t="s">
        <v>120</v>
      </c>
      <c r="L350" s="69"/>
      <c r="M350" s="22"/>
      <c r="N350" s="22"/>
      <c r="Y350" s="208"/>
      <c r="AA350" s="208"/>
    </row>
    <row r="351" spans="2:27" s="14" customFormat="1" ht="13" outlineLevel="1" x14ac:dyDescent="0.35">
      <c r="B351" s="67"/>
      <c r="D351" s="23"/>
      <c r="E351" s="206"/>
      <c r="F351" s="206"/>
      <c r="G351" s="520"/>
      <c r="H351" s="520"/>
      <c r="I351" s="206"/>
      <c r="J351" s="199"/>
      <c r="K351" s="221"/>
      <c r="L351" s="69"/>
      <c r="M351" s="22"/>
      <c r="N351" s="22"/>
      <c r="AA351" s="208"/>
    </row>
    <row r="352" spans="2:27" s="14" customFormat="1" ht="13" outlineLevel="1" x14ac:dyDescent="0.35">
      <c r="B352" s="67"/>
      <c r="D352" s="19"/>
      <c r="E352" s="205"/>
      <c r="F352" s="205"/>
      <c r="G352" s="510"/>
      <c r="H352" s="510"/>
      <c r="I352" s="205"/>
      <c r="J352" s="198"/>
      <c r="K352" s="222"/>
      <c r="L352" s="69"/>
      <c r="M352" s="22"/>
      <c r="N352" s="22"/>
      <c r="AA352" s="208"/>
    </row>
    <row r="353" spans="2:27" s="14" customFormat="1" ht="13" outlineLevel="1" x14ac:dyDescent="0.35">
      <c r="B353" s="67"/>
      <c r="D353" s="19"/>
      <c r="E353" s="205"/>
      <c r="F353" s="205"/>
      <c r="G353" s="510"/>
      <c r="H353" s="510"/>
      <c r="I353" s="205"/>
      <c r="J353" s="198"/>
      <c r="K353" s="222"/>
      <c r="L353" s="69"/>
      <c r="M353" s="22"/>
      <c r="N353" s="22"/>
      <c r="AA353" s="208"/>
    </row>
    <row r="354" spans="2:27" s="14" customFormat="1" ht="13" outlineLevel="1" x14ac:dyDescent="0.35">
      <c r="B354" s="67"/>
      <c r="D354" s="19"/>
      <c r="E354" s="205"/>
      <c r="F354" s="205"/>
      <c r="G354" s="510"/>
      <c r="H354" s="510"/>
      <c r="I354" s="205"/>
      <c r="J354" s="198"/>
      <c r="K354" s="222"/>
      <c r="L354" s="69"/>
      <c r="M354" s="22"/>
      <c r="N354" s="22"/>
      <c r="AA354" s="208"/>
    </row>
    <row r="355" spans="2:27" s="14" customFormat="1" ht="13" outlineLevel="1" x14ac:dyDescent="0.35">
      <c r="B355" s="67"/>
      <c r="D355" s="19"/>
      <c r="E355" s="205"/>
      <c r="F355" s="205"/>
      <c r="G355" s="510"/>
      <c r="H355" s="510"/>
      <c r="I355" s="205"/>
      <c r="J355" s="198"/>
      <c r="K355" s="222"/>
      <c r="L355" s="69"/>
      <c r="M355" s="22"/>
      <c r="N355" s="22"/>
      <c r="AA355" s="208"/>
    </row>
    <row r="356" spans="2:27" s="14" customFormat="1" ht="13" outlineLevel="1" x14ac:dyDescent="0.35">
      <c r="B356" s="67"/>
      <c r="D356" s="19"/>
      <c r="E356" s="205"/>
      <c r="F356" s="205"/>
      <c r="G356" s="510"/>
      <c r="H356" s="510"/>
      <c r="I356" s="205"/>
      <c r="J356" s="198"/>
      <c r="K356" s="222"/>
      <c r="L356" s="69"/>
      <c r="M356" s="22"/>
      <c r="N356" s="22"/>
      <c r="AA356" s="208"/>
    </row>
    <row r="357" spans="2:27" s="14" customFormat="1" ht="13" outlineLevel="1" x14ac:dyDescent="0.35">
      <c r="B357" s="67"/>
      <c r="D357" s="19"/>
      <c r="E357" s="205"/>
      <c r="F357" s="205"/>
      <c r="G357" s="510"/>
      <c r="H357" s="510"/>
      <c r="I357" s="205"/>
      <c r="J357" s="198"/>
      <c r="K357" s="222"/>
      <c r="L357" s="69"/>
      <c r="M357" s="22"/>
      <c r="N357" s="22"/>
      <c r="AA357" s="208"/>
    </row>
    <row r="358" spans="2:27" s="14" customFormat="1" ht="13" outlineLevel="1" x14ac:dyDescent="0.35">
      <c r="B358" s="67"/>
      <c r="D358" s="19"/>
      <c r="E358" s="205"/>
      <c r="F358" s="205"/>
      <c r="G358" s="510"/>
      <c r="H358" s="510"/>
      <c r="I358" s="205"/>
      <c r="J358" s="198"/>
      <c r="K358" s="222"/>
      <c r="L358" s="69"/>
      <c r="M358" s="22"/>
      <c r="N358" s="22"/>
      <c r="AA358" s="208"/>
    </row>
    <row r="359" spans="2:27" s="14" customFormat="1" ht="13" outlineLevel="1" x14ac:dyDescent="0.35">
      <c r="B359" s="67"/>
      <c r="D359" s="19"/>
      <c r="E359" s="205"/>
      <c r="F359" s="205"/>
      <c r="G359" s="510"/>
      <c r="H359" s="510"/>
      <c r="I359" s="205"/>
      <c r="J359" s="198"/>
      <c r="K359" s="222"/>
      <c r="L359" s="69"/>
      <c r="M359" s="22"/>
      <c r="N359" s="22"/>
      <c r="AA359" s="208"/>
    </row>
    <row r="360" spans="2:27" s="14" customFormat="1" ht="13" outlineLevel="1" x14ac:dyDescent="0.35">
      <c r="B360" s="67"/>
      <c r="D360" s="21"/>
      <c r="E360" s="207"/>
      <c r="F360" s="207"/>
      <c r="G360" s="511"/>
      <c r="H360" s="511"/>
      <c r="I360" s="207"/>
      <c r="J360" s="191"/>
      <c r="K360" s="223"/>
      <c r="L360" s="69"/>
      <c r="M360" s="22"/>
      <c r="N360" s="22"/>
      <c r="AA360" s="208"/>
    </row>
    <row r="361" spans="2:27" s="142" customFormat="1" ht="11.25" customHeight="1" outlineLevel="1" x14ac:dyDescent="0.35">
      <c r="B361" s="143"/>
      <c r="D361" s="158"/>
      <c r="E361" s="158"/>
      <c r="F361" s="158"/>
      <c r="G361" s="182"/>
      <c r="H361" s="471" t="s">
        <v>121</v>
      </c>
      <c r="I361" s="471"/>
      <c r="J361" s="471"/>
      <c r="K361" s="472"/>
    </row>
    <row r="362" spans="2:27" s="142" customFormat="1" ht="11" thickBot="1" x14ac:dyDescent="0.4">
      <c r="B362" s="143"/>
      <c r="G362" s="229" t="s">
        <v>100</v>
      </c>
      <c r="H362" s="485" t="s">
        <v>152</v>
      </c>
      <c r="I362" s="485"/>
      <c r="J362" s="485"/>
      <c r="K362" s="486"/>
      <c r="Y362" s="150"/>
      <c r="Z362" s="150"/>
      <c r="AA362" s="150"/>
    </row>
    <row r="363" spans="2:27" s="15" customFormat="1" ht="30.75" customHeight="1" thickBot="1" x14ac:dyDescent="0.4">
      <c r="B363" s="513" t="s">
        <v>171</v>
      </c>
      <c r="C363" s="514"/>
      <c r="D363" s="514"/>
      <c r="E363" s="514"/>
      <c r="F363" s="123"/>
      <c r="G363" s="40"/>
      <c r="H363" s="489"/>
      <c r="I363" s="489"/>
      <c r="J363" s="489"/>
      <c r="K363" s="490"/>
      <c r="Y363" s="133"/>
      <c r="Z363" s="133"/>
      <c r="AA363" s="133"/>
    </row>
    <row r="364" spans="2:27" s="142" customFormat="1" ht="11.25" customHeight="1" outlineLevel="1" x14ac:dyDescent="0.25">
      <c r="B364" s="143"/>
      <c r="E364" s="189"/>
      <c r="H364" s="437"/>
      <c r="I364" s="437"/>
      <c r="J364" s="437"/>
      <c r="K364" s="438"/>
    </row>
    <row r="365" spans="2:27" s="14" customFormat="1" ht="42" customHeight="1" outlineLevel="1" x14ac:dyDescent="0.35">
      <c r="B365" s="491" t="s">
        <v>132</v>
      </c>
      <c r="C365" s="515"/>
      <c r="D365" s="228" t="s">
        <v>169</v>
      </c>
      <c r="E365" s="203" t="s">
        <v>172</v>
      </c>
      <c r="F365" s="203" t="s">
        <v>147</v>
      </c>
      <c r="G365" s="483" t="s">
        <v>117</v>
      </c>
      <c r="H365" s="484"/>
      <c r="I365" s="416" t="s">
        <v>118</v>
      </c>
      <c r="J365" s="203" t="s">
        <v>119</v>
      </c>
      <c r="K365" s="194" t="s">
        <v>120</v>
      </c>
      <c r="L365" s="211"/>
      <c r="M365" s="211"/>
      <c r="N365" s="211"/>
      <c r="Y365" s="208"/>
    </row>
    <row r="366" spans="2:27" s="14" customFormat="1" ht="13" outlineLevel="1" x14ac:dyDescent="0.35">
      <c r="B366" s="67"/>
      <c r="D366" s="23"/>
      <c r="E366" s="206"/>
      <c r="F366" s="206"/>
      <c r="G366" s="520"/>
      <c r="H366" s="520"/>
      <c r="I366" s="206"/>
      <c r="J366" s="199"/>
      <c r="K366" s="221"/>
      <c r="L366" s="69"/>
      <c r="M366" s="22"/>
      <c r="N366" s="22"/>
    </row>
    <row r="367" spans="2:27" s="14" customFormat="1" ht="13" outlineLevel="1" x14ac:dyDescent="0.35">
      <c r="B367" s="67"/>
      <c r="D367" s="19"/>
      <c r="E367" s="205"/>
      <c r="F367" s="205"/>
      <c r="G367" s="510"/>
      <c r="H367" s="510"/>
      <c r="I367" s="205"/>
      <c r="J367" s="198"/>
      <c r="K367" s="222"/>
      <c r="L367" s="69"/>
      <c r="M367" s="22"/>
      <c r="N367" s="22"/>
    </row>
    <row r="368" spans="2:27" s="14" customFormat="1" ht="13" outlineLevel="1" x14ac:dyDescent="0.35">
      <c r="B368" s="67"/>
      <c r="D368" s="19"/>
      <c r="E368" s="205"/>
      <c r="F368" s="205"/>
      <c r="G368" s="510"/>
      <c r="H368" s="510"/>
      <c r="I368" s="205"/>
      <c r="J368" s="198"/>
      <c r="K368" s="222"/>
      <c r="L368" s="69"/>
      <c r="M368" s="22"/>
      <c r="N368" s="22"/>
    </row>
    <row r="369" spans="2:27" s="14" customFormat="1" ht="13" outlineLevel="1" x14ac:dyDescent="0.35">
      <c r="B369" s="67"/>
      <c r="D369" s="19"/>
      <c r="E369" s="205"/>
      <c r="F369" s="205"/>
      <c r="G369" s="510"/>
      <c r="H369" s="510"/>
      <c r="I369" s="205"/>
      <c r="J369" s="198"/>
      <c r="K369" s="222"/>
      <c r="L369" s="69"/>
      <c r="M369" s="22"/>
      <c r="N369" s="22"/>
    </row>
    <row r="370" spans="2:27" s="14" customFormat="1" ht="13" outlineLevel="1" x14ac:dyDescent="0.35">
      <c r="B370" s="67"/>
      <c r="D370" s="19"/>
      <c r="E370" s="205"/>
      <c r="F370" s="205"/>
      <c r="G370" s="510"/>
      <c r="H370" s="510"/>
      <c r="I370" s="205"/>
      <c r="J370" s="198"/>
      <c r="K370" s="222"/>
      <c r="L370" s="69"/>
      <c r="M370" s="22"/>
      <c r="N370" s="22"/>
    </row>
    <row r="371" spans="2:27" s="14" customFormat="1" ht="13" outlineLevel="1" x14ac:dyDescent="0.35">
      <c r="B371" s="67"/>
      <c r="D371" s="19"/>
      <c r="E371" s="205"/>
      <c r="F371" s="205"/>
      <c r="G371" s="510"/>
      <c r="H371" s="510"/>
      <c r="I371" s="205"/>
      <c r="J371" s="198"/>
      <c r="K371" s="222"/>
      <c r="L371" s="69"/>
      <c r="M371" s="22"/>
      <c r="N371" s="22"/>
    </row>
    <row r="372" spans="2:27" s="14" customFormat="1" ht="13" outlineLevel="1" x14ac:dyDescent="0.35">
      <c r="B372" s="67"/>
      <c r="D372" s="19"/>
      <c r="E372" s="205"/>
      <c r="F372" s="205"/>
      <c r="G372" s="510"/>
      <c r="H372" s="510"/>
      <c r="I372" s="205"/>
      <c r="J372" s="198"/>
      <c r="K372" s="222"/>
      <c r="L372" s="69"/>
      <c r="M372" s="22"/>
      <c r="N372" s="22"/>
    </row>
    <row r="373" spans="2:27" s="14" customFormat="1" ht="13" outlineLevel="1" x14ac:dyDescent="0.35">
      <c r="B373" s="67"/>
      <c r="D373" s="19"/>
      <c r="E373" s="205"/>
      <c r="F373" s="205"/>
      <c r="G373" s="510"/>
      <c r="H373" s="510"/>
      <c r="I373" s="205"/>
      <c r="J373" s="198"/>
      <c r="K373" s="222"/>
      <c r="L373" s="69"/>
      <c r="M373" s="22"/>
      <c r="N373" s="22"/>
    </row>
    <row r="374" spans="2:27" s="14" customFormat="1" ht="13" outlineLevel="1" x14ac:dyDescent="0.35">
      <c r="B374" s="67"/>
      <c r="D374" s="19"/>
      <c r="E374" s="205"/>
      <c r="F374" s="205"/>
      <c r="G374" s="510"/>
      <c r="H374" s="510"/>
      <c r="I374" s="205"/>
      <c r="J374" s="198"/>
      <c r="K374" s="222"/>
      <c r="L374" s="69"/>
      <c r="M374" s="22"/>
      <c r="N374" s="22"/>
    </row>
    <row r="375" spans="2:27" s="14" customFormat="1" ht="13" outlineLevel="1" x14ac:dyDescent="0.35">
      <c r="B375" s="67"/>
      <c r="D375" s="21"/>
      <c r="E375" s="207"/>
      <c r="F375" s="207"/>
      <c r="G375" s="511"/>
      <c r="H375" s="511"/>
      <c r="I375" s="207"/>
      <c r="J375" s="191"/>
      <c r="K375" s="223"/>
      <c r="L375" s="69"/>
      <c r="M375" s="22"/>
      <c r="N375" s="22"/>
    </row>
    <row r="376" spans="2:27" s="142" customFormat="1" ht="11.25" hidden="1" customHeight="1" x14ac:dyDescent="0.35">
      <c r="B376" s="172"/>
      <c r="C376" s="172"/>
      <c r="D376" s="172"/>
      <c r="E376" s="172"/>
      <c r="F376" s="172"/>
      <c r="G376" s="173"/>
      <c r="H376" s="173"/>
      <c r="I376" s="173"/>
      <c r="J376" s="173"/>
      <c r="K376" s="173"/>
      <c r="L376" s="162"/>
      <c r="M376" s="163"/>
      <c r="N376" s="163"/>
    </row>
    <row r="377" spans="2:27" s="142" customFormat="1" ht="11.25" customHeight="1" thickBot="1" x14ac:dyDescent="0.4">
      <c r="B377" s="166"/>
      <c r="C377" s="166"/>
      <c r="D377" s="166"/>
      <c r="E377" s="166"/>
      <c r="F377" s="166"/>
      <c r="G377" s="164"/>
      <c r="H377" s="164"/>
      <c r="I377" s="164"/>
      <c r="J377" s="164"/>
      <c r="K377" s="164"/>
      <c r="L377" s="162"/>
      <c r="M377" s="163"/>
      <c r="N377" s="163"/>
    </row>
    <row r="378" spans="2:27" s="127" customFormat="1" ht="27" customHeight="1" thickBot="1" x14ac:dyDescent="0.4">
      <c r="B378" s="503" t="s">
        <v>173</v>
      </c>
      <c r="C378" s="504"/>
      <c r="D378" s="504"/>
      <c r="E378" s="504"/>
      <c r="F378" s="336" t="s">
        <v>99</v>
      </c>
      <c r="G378" s="516"/>
      <c r="H378" s="516"/>
      <c r="I378" s="516"/>
      <c r="J378" s="516"/>
      <c r="K378" s="517"/>
      <c r="L378" s="129"/>
      <c r="M378" s="130"/>
      <c r="N378" s="130"/>
      <c r="Y378" s="138"/>
      <c r="Z378" s="138"/>
      <c r="AA378" s="138"/>
    </row>
    <row r="379" spans="2:27" s="122" customFormat="1" ht="25.5" customHeight="1" x14ac:dyDescent="0.35">
      <c r="B379" s="518" t="s">
        <v>174</v>
      </c>
      <c r="C379" s="519"/>
      <c r="D379" s="519"/>
      <c r="E379" s="519"/>
      <c r="F379" s="291"/>
      <c r="G379" s="291"/>
      <c r="H379" s="291"/>
      <c r="I379" s="291"/>
      <c r="J379" s="291"/>
      <c r="K379" s="335"/>
      <c r="L379" s="333"/>
      <c r="M379" s="334"/>
      <c r="N379" s="334"/>
      <c r="Y379" s="212"/>
      <c r="Z379" s="212"/>
      <c r="AA379" s="212"/>
    </row>
    <row r="380" spans="2:27" s="120" customFormat="1" ht="11" thickBot="1" x14ac:dyDescent="0.25">
      <c r="B380" s="143"/>
      <c r="C380" s="142"/>
      <c r="D380" s="142"/>
      <c r="E380" s="170"/>
      <c r="F380" s="142"/>
      <c r="G380" s="229" t="s">
        <v>100</v>
      </c>
      <c r="H380" s="485" t="s">
        <v>152</v>
      </c>
      <c r="I380" s="485"/>
      <c r="J380" s="485"/>
      <c r="K380" s="486"/>
      <c r="L380" s="331"/>
      <c r="M380" s="332"/>
      <c r="N380" s="332"/>
      <c r="Y380" s="238"/>
      <c r="Z380" s="238"/>
      <c r="AA380" s="238"/>
    </row>
    <row r="381" spans="2:27" s="122" customFormat="1" ht="26.25" customHeight="1" thickBot="1" x14ac:dyDescent="0.4">
      <c r="B381" s="495" t="s">
        <v>175</v>
      </c>
      <c r="C381" s="494"/>
      <c r="D381" s="494"/>
      <c r="E381" s="494"/>
      <c r="F381" s="336" t="s">
        <v>108</v>
      </c>
      <c r="G381" s="40"/>
      <c r="H381" s="512"/>
      <c r="I381" s="512"/>
      <c r="J381" s="489"/>
      <c r="K381" s="490"/>
      <c r="L381" s="333"/>
      <c r="M381" s="334"/>
      <c r="N381" s="334"/>
      <c r="Y381" s="212"/>
      <c r="Z381" s="212"/>
      <c r="AA381" s="212"/>
    </row>
    <row r="382" spans="2:27" s="120" customFormat="1" ht="11.25" customHeight="1" x14ac:dyDescent="0.35">
      <c r="B382" s="143"/>
      <c r="C382" s="142"/>
      <c r="D382" s="142"/>
      <c r="E382" s="142"/>
      <c r="F382" s="142"/>
      <c r="G382" s="155"/>
      <c r="H382" s="162"/>
      <c r="I382" s="162"/>
      <c r="J382" s="162"/>
      <c r="K382" s="174"/>
      <c r="L382" s="331"/>
      <c r="M382" s="332"/>
      <c r="N382" s="332"/>
      <c r="Y382" s="238"/>
      <c r="AA382" s="238"/>
    </row>
    <row r="383" spans="2:27" s="120" customFormat="1" ht="11" thickBot="1" x14ac:dyDescent="0.4">
      <c r="B383" s="143"/>
      <c r="C383" s="142"/>
      <c r="D383" s="142"/>
      <c r="E383" s="142"/>
      <c r="F383" s="142"/>
      <c r="G383" s="229" t="s">
        <v>100</v>
      </c>
      <c r="H383" s="485" t="s">
        <v>152</v>
      </c>
      <c r="I383" s="485"/>
      <c r="J383" s="485"/>
      <c r="K383" s="486"/>
      <c r="L383" s="331"/>
      <c r="M383" s="332"/>
      <c r="N383" s="332"/>
      <c r="Y383" s="238"/>
      <c r="Z383" s="238"/>
      <c r="AA383" s="238"/>
    </row>
    <row r="384" spans="2:27" s="122" customFormat="1" ht="26.25" customHeight="1" thickBot="1" x14ac:dyDescent="0.4">
      <c r="B384" s="493" t="s">
        <v>176</v>
      </c>
      <c r="C384" s="494"/>
      <c r="D384" s="494"/>
      <c r="E384" s="494"/>
      <c r="F384" s="336" t="s">
        <v>108</v>
      </c>
      <c r="G384" s="40"/>
      <c r="H384" s="489"/>
      <c r="I384" s="489"/>
      <c r="J384" s="489"/>
      <c r="K384" s="490"/>
      <c r="L384" s="333"/>
      <c r="M384" s="334"/>
      <c r="N384" s="334"/>
      <c r="Y384" s="212"/>
      <c r="Z384" s="212"/>
      <c r="AA384" s="212"/>
    </row>
    <row r="385" spans="2:27" s="120" customFormat="1" ht="11.25" customHeight="1" x14ac:dyDescent="0.35">
      <c r="B385" s="143"/>
      <c r="C385" s="142"/>
      <c r="D385" s="142"/>
      <c r="E385" s="142"/>
      <c r="F385" s="142"/>
      <c r="G385" s="142"/>
      <c r="H385" s="437"/>
      <c r="I385" s="437"/>
      <c r="J385" s="437"/>
      <c r="K385" s="438"/>
      <c r="L385" s="331"/>
      <c r="M385" s="332"/>
      <c r="N385" s="332"/>
      <c r="Y385" s="238"/>
      <c r="AA385" s="238"/>
    </row>
    <row r="386" spans="2:27" s="122" customFormat="1" ht="42" customHeight="1" outlineLevel="1" x14ac:dyDescent="0.35">
      <c r="B386" s="491" t="s">
        <v>132</v>
      </c>
      <c r="C386" s="492"/>
      <c r="D386" s="228" t="s">
        <v>114</v>
      </c>
      <c r="E386" s="203" t="s">
        <v>115</v>
      </c>
      <c r="F386" s="203" t="s">
        <v>116</v>
      </c>
      <c r="G386" s="483" t="s">
        <v>117</v>
      </c>
      <c r="H386" s="484"/>
      <c r="I386" s="416" t="s">
        <v>118</v>
      </c>
      <c r="J386" s="203" t="s">
        <v>119</v>
      </c>
      <c r="K386" s="194" t="s">
        <v>120</v>
      </c>
      <c r="L386" s="333"/>
      <c r="M386" s="334"/>
      <c r="N386" s="334"/>
      <c r="Y386" s="212"/>
      <c r="AA386" s="212"/>
    </row>
    <row r="387" spans="2:27" s="122" customFormat="1" ht="13" outlineLevel="1" x14ac:dyDescent="0.35">
      <c r="B387" s="67"/>
      <c r="C387" s="14"/>
      <c r="D387" s="17"/>
      <c r="E387" s="18"/>
      <c r="F387" s="18"/>
      <c r="G387" s="481"/>
      <c r="H387" s="482"/>
      <c r="I387" s="427"/>
      <c r="J387" s="196"/>
      <c r="K387" s="210"/>
      <c r="L387" s="333"/>
      <c r="M387" s="334"/>
      <c r="N387" s="334"/>
      <c r="Y387" s="212"/>
      <c r="AA387" s="212"/>
    </row>
    <row r="388" spans="2:27" s="122" customFormat="1" ht="13" outlineLevel="1" x14ac:dyDescent="0.35">
      <c r="B388" s="67"/>
      <c r="C388" s="14"/>
      <c r="D388" s="19"/>
      <c r="E388" s="205"/>
      <c r="F388" s="205"/>
      <c r="G388" s="477"/>
      <c r="H388" s="478"/>
      <c r="I388" s="428"/>
      <c r="J388" s="192"/>
      <c r="K388" s="195"/>
      <c r="L388" s="333"/>
      <c r="M388" s="334"/>
      <c r="N388" s="334"/>
      <c r="Y388" s="212"/>
      <c r="AA388" s="212"/>
    </row>
    <row r="389" spans="2:27" s="122" customFormat="1" ht="13" outlineLevel="1" x14ac:dyDescent="0.35">
      <c r="B389" s="67"/>
      <c r="C389" s="14"/>
      <c r="D389" s="19"/>
      <c r="E389" s="205"/>
      <c r="F389" s="205"/>
      <c r="G389" s="477"/>
      <c r="H389" s="478"/>
      <c r="I389" s="428"/>
      <c r="J389" s="192"/>
      <c r="K389" s="195"/>
      <c r="L389" s="333"/>
      <c r="M389" s="334"/>
      <c r="N389" s="334"/>
      <c r="Y389" s="212"/>
      <c r="AA389" s="212"/>
    </row>
    <row r="390" spans="2:27" s="122" customFormat="1" ht="13" outlineLevel="1" x14ac:dyDescent="0.35">
      <c r="B390" s="67"/>
      <c r="C390" s="14"/>
      <c r="D390" s="19"/>
      <c r="E390" s="205"/>
      <c r="F390" s="205"/>
      <c r="G390" s="477"/>
      <c r="H390" s="478"/>
      <c r="I390" s="428"/>
      <c r="J390" s="192"/>
      <c r="K390" s="195"/>
      <c r="L390" s="333"/>
      <c r="M390" s="334"/>
      <c r="N390" s="334"/>
      <c r="Y390" s="212"/>
      <c r="AA390" s="212"/>
    </row>
    <row r="391" spans="2:27" s="122" customFormat="1" ht="13" outlineLevel="1" x14ac:dyDescent="0.35">
      <c r="B391" s="67"/>
      <c r="C391" s="14"/>
      <c r="D391" s="19"/>
      <c r="E391" s="205"/>
      <c r="F391" s="205"/>
      <c r="G391" s="477"/>
      <c r="H391" s="478"/>
      <c r="I391" s="428"/>
      <c r="J391" s="192"/>
      <c r="K391" s="195"/>
      <c r="L391" s="333"/>
      <c r="M391" s="334"/>
      <c r="N391" s="334"/>
      <c r="Y391" s="212"/>
      <c r="AA391" s="212"/>
    </row>
    <row r="392" spans="2:27" s="122" customFormat="1" ht="13" outlineLevel="1" x14ac:dyDescent="0.35">
      <c r="B392" s="67"/>
      <c r="C392" s="14"/>
      <c r="D392" s="19"/>
      <c r="E392" s="205"/>
      <c r="F392" s="205"/>
      <c r="G392" s="477"/>
      <c r="H392" s="478"/>
      <c r="I392" s="428"/>
      <c r="J392" s="192"/>
      <c r="K392" s="195"/>
      <c r="L392" s="333"/>
      <c r="M392" s="334"/>
      <c r="N392" s="334"/>
      <c r="Y392" s="212"/>
      <c r="AA392" s="212"/>
    </row>
    <row r="393" spans="2:27" s="122" customFormat="1" ht="13" outlineLevel="1" x14ac:dyDescent="0.35">
      <c r="B393" s="67"/>
      <c r="C393" s="14"/>
      <c r="D393" s="19"/>
      <c r="E393" s="205"/>
      <c r="F393" s="205"/>
      <c r="G393" s="477"/>
      <c r="H393" s="478"/>
      <c r="I393" s="428"/>
      <c r="J393" s="192"/>
      <c r="K393" s="195"/>
      <c r="L393" s="333"/>
      <c r="M393" s="334"/>
      <c r="N393" s="334"/>
      <c r="Y393" s="212"/>
      <c r="AA393" s="212"/>
    </row>
    <row r="394" spans="2:27" s="122" customFormat="1" ht="13" outlineLevel="1" x14ac:dyDescent="0.35">
      <c r="B394" s="67"/>
      <c r="C394" s="14"/>
      <c r="D394" s="19"/>
      <c r="E394" s="205"/>
      <c r="F394" s="205"/>
      <c r="G394" s="477"/>
      <c r="H394" s="478"/>
      <c r="I394" s="428"/>
      <c r="J394" s="192"/>
      <c r="K394" s="195"/>
      <c r="L394" s="333"/>
      <c r="M394" s="334"/>
      <c r="N394" s="334"/>
      <c r="Y394" s="212"/>
      <c r="AA394" s="212"/>
    </row>
    <row r="395" spans="2:27" s="122" customFormat="1" ht="13" outlineLevel="1" x14ac:dyDescent="0.35">
      <c r="B395" s="67"/>
      <c r="C395" s="14"/>
      <c r="D395" s="19"/>
      <c r="E395" s="205"/>
      <c r="F395" s="205"/>
      <c r="G395" s="477"/>
      <c r="H395" s="478"/>
      <c r="I395" s="428"/>
      <c r="J395" s="192"/>
      <c r="K395" s="195"/>
      <c r="L395" s="333"/>
      <c r="M395" s="334"/>
      <c r="N395" s="334"/>
      <c r="Y395" s="212"/>
      <c r="AA395" s="212"/>
    </row>
    <row r="396" spans="2:27" s="122" customFormat="1" ht="13" outlineLevel="1" x14ac:dyDescent="0.35">
      <c r="B396" s="68"/>
      <c r="C396" s="20"/>
      <c r="D396" s="21"/>
      <c r="E396" s="207"/>
      <c r="F396" s="207"/>
      <c r="G396" s="479"/>
      <c r="H396" s="480"/>
      <c r="I396" s="429"/>
      <c r="J396" s="193"/>
      <c r="K396" s="227"/>
      <c r="L396" s="333"/>
      <c r="M396" s="334"/>
      <c r="N396" s="334"/>
      <c r="Y396" s="212"/>
      <c r="AA396" s="212"/>
    </row>
    <row r="397" spans="2:27" s="120" customFormat="1" ht="11.25" customHeight="1" outlineLevel="1" x14ac:dyDescent="0.35">
      <c r="B397" s="143"/>
      <c r="C397" s="142"/>
      <c r="D397" s="158"/>
      <c r="E397" s="158"/>
      <c r="F397" s="158"/>
      <c r="G397" s="182"/>
      <c r="H397" s="471" t="s">
        <v>121</v>
      </c>
      <c r="I397" s="471"/>
      <c r="J397" s="471"/>
      <c r="K397" s="472"/>
      <c r="L397" s="331"/>
      <c r="M397" s="332"/>
      <c r="N397" s="332"/>
      <c r="Y397" s="238"/>
      <c r="AA397" s="238"/>
    </row>
    <row r="398" spans="2:27" s="142" customFormat="1" ht="11" thickBot="1" x14ac:dyDescent="0.4">
      <c r="B398" s="143"/>
      <c r="G398" s="229" t="s">
        <v>100</v>
      </c>
      <c r="H398" s="485" t="s">
        <v>152</v>
      </c>
      <c r="I398" s="485"/>
      <c r="J398" s="485"/>
      <c r="K398" s="486"/>
      <c r="L398" s="162"/>
      <c r="M398" s="163"/>
      <c r="N398" s="163"/>
      <c r="Y398" s="150"/>
      <c r="Z398" s="150"/>
      <c r="AA398" s="150"/>
    </row>
    <row r="399" spans="2:27" s="122" customFormat="1" ht="26.25" customHeight="1" thickBot="1" x14ac:dyDescent="0.4">
      <c r="B399" s="495" t="s">
        <v>177</v>
      </c>
      <c r="C399" s="494"/>
      <c r="D399" s="494"/>
      <c r="E399" s="494"/>
      <c r="F399" s="336" t="s">
        <v>108</v>
      </c>
      <c r="G399" s="40"/>
      <c r="H399" s="489"/>
      <c r="I399" s="489"/>
      <c r="J399" s="489"/>
      <c r="K399" s="490"/>
      <c r="L399" s="333"/>
      <c r="M399" s="334"/>
      <c r="N399" s="334"/>
      <c r="Y399" s="212"/>
      <c r="Z399" s="212"/>
      <c r="AA399" s="212"/>
    </row>
    <row r="400" spans="2:27" s="142" customFormat="1" ht="11.25" customHeight="1" x14ac:dyDescent="0.35">
      <c r="B400" s="143"/>
      <c r="H400" s="437"/>
      <c r="I400" s="437"/>
      <c r="J400" s="437"/>
      <c r="K400" s="438"/>
      <c r="L400" s="162"/>
      <c r="M400" s="163"/>
      <c r="N400" s="163"/>
    </row>
    <row r="401" spans="2:27" s="14" customFormat="1" ht="42" customHeight="1" outlineLevel="1" x14ac:dyDescent="0.35">
      <c r="B401" s="491" t="s">
        <v>132</v>
      </c>
      <c r="C401" s="492"/>
      <c r="D401" s="228" t="s">
        <v>114</v>
      </c>
      <c r="E401" s="203" t="s">
        <v>115</v>
      </c>
      <c r="F401" s="203" t="s">
        <v>116</v>
      </c>
      <c r="G401" s="483" t="s">
        <v>117</v>
      </c>
      <c r="H401" s="484"/>
      <c r="I401" s="416" t="s">
        <v>118</v>
      </c>
      <c r="J401" s="203" t="s">
        <v>119</v>
      </c>
      <c r="K401" s="194" t="s">
        <v>120</v>
      </c>
      <c r="L401" s="69"/>
      <c r="M401" s="22"/>
      <c r="N401" s="22"/>
      <c r="Y401" s="208"/>
      <c r="AA401" s="208"/>
    </row>
    <row r="402" spans="2:27" s="14" customFormat="1" ht="13" outlineLevel="1" x14ac:dyDescent="0.35">
      <c r="B402" s="67"/>
      <c r="D402" s="17"/>
      <c r="E402" s="18"/>
      <c r="F402" s="18"/>
      <c r="G402" s="481"/>
      <c r="H402" s="482"/>
      <c r="I402" s="427"/>
      <c r="J402" s="196"/>
      <c r="K402" s="210"/>
      <c r="L402" s="69"/>
      <c r="M402" s="22"/>
      <c r="N402" s="22"/>
      <c r="AA402" s="208"/>
    </row>
    <row r="403" spans="2:27" s="14" customFormat="1" ht="13" outlineLevel="1" x14ac:dyDescent="0.35">
      <c r="B403" s="67"/>
      <c r="D403" s="19"/>
      <c r="E403" s="205"/>
      <c r="F403" s="205"/>
      <c r="G403" s="477"/>
      <c r="H403" s="478"/>
      <c r="I403" s="428"/>
      <c r="J403" s="192"/>
      <c r="K403" s="195"/>
      <c r="L403" s="69"/>
      <c r="M403" s="22"/>
      <c r="N403" s="22"/>
      <c r="AA403" s="208"/>
    </row>
    <row r="404" spans="2:27" s="14" customFormat="1" ht="13" outlineLevel="1" x14ac:dyDescent="0.35">
      <c r="B404" s="67"/>
      <c r="D404" s="19"/>
      <c r="E404" s="205"/>
      <c r="F404" s="205"/>
      <c r="G404" s="477"/>
      <c r="H404" s="478"/>
      <c r="I404" s="428"/>
      <c r="J404" s="192"/>
      <c r="K404" s="195"/>
      <c r="L404" s="69"/>
      <c r="M404" s="22"/>
      <c r="N404" s="22"/>
      <c r="AA404" s="208"/>
    </row>
    <row r="405" spans="2:27" s="14" customFormat="1" ht="13" outlineLevel="1" x14ac:dyDescent="0.35">
      <c r="B405" s="67"/>
      <c r="D405" s="19"/>
      <c r="E405" s="205"/>
      <c r="F405" s="205"/>
      <c r="G405" s="477"/>
      <c r="H405" s="478"/>
      <c r="I405" s="428"/>
      <c r="J405" s="192"/>
      <c r="K405" s="195"/>
      <c r="L405" s="69"/>
      <c r="M405" s="22"/>
      <c r="N405" s="22"/>
      <c r="AA405" s="208"/>
    </row>
    <row r="406" spans="2:27" s="14" customFormat="1" ht="13" outlineLevel="1" x14ac:dyDescent="0.35">
      <c r="B406" s="67"/>
      <c r="D406" s="19"/>
      <c r="E406" s="205"/>
      <c r="F406" s="205"/>
      <c r="G406" s="477"/>
      <c r="H406" s="478"/>
      <c r="I406" s="428"/>
      <c r="J406" s="192"/>
      <c r="K406" s="195"/>
      <c r="L406" s="69"/>
      <c r="M406" s="22"/>
      <c r="N406" s="22"/>
      <c r="AA406" s="208"/>
    </row>
    <row r="407" spans="2:27" s="14" customFormat="1" ht="13" outlineLevel="1" x14ac:dyDescent="0.35">
      <c r="B407" s="67"/>
      <c r="D407" s="19"/>
      <c r="E407" s="205"/>
      <c r="F407" s="205"/>
      <c r="G407" s="477"/>
      <c r="H407" s="478"/>
      <c r="I407" s="428"/>
      <c r="J407" s="192"/>
      <c r="K407" s="195"/>
      <c r="L407" s="69"/>
      <c r="M407" s="22"/>
      <c r="N407" s="22"/>
    </row>
    <row r="408" spans="2:27" s="14" customFormat="1" ht="13" outlineLevel="1" x14ac:dyDescent="0.35">
      <c r="B408" s="67"/>
      <c r="D408" s="19"/>
      <c r="E408" s="205"/>
      <c r="F408" s="205"/>
      <c r="G408" s="477"/>
      <c r="H408" s="478"/>
      <c r="I408" s="428"/>
      <c r="J408" s="192"/>
      <c r="K408" s="195"/>
      <c r="L408" s="69"/>
      <c r="M408" s="22"/>
      <c r="N408" s="22"/>
    </row>
    <row r="409" spans="2:27" s="14" customFormat="1" ht="13" outlineLevel="1" x14ac:dyDescent="0.35">
      <c r="B409" s="67"/>
      <c r="D409" s="19"/>
      <c r="E409" s="205"/>
      <c r="F409" s="205"/>
      <c r="G409" s="477"/>
      <c r="H409" s="478"/>
      <c r="I409" s="428"/>
      <c r="J409" s="192"/>
      <c r="K409" s="195"/>
      <c r="L409" s="69"/>
      <c r="M409" s="22"/>
      <c r="N409" s="22"/>
    </row>
    <row r="410" spans="2:27" s="14" customFormat="1" ht="13" outlineLevel="1" x14ac:dyDescent="0.35">
      <c r="B410" s="67"/>
      <c r="D410" s="19"/>
      <c r="E410" s="205"/>
      <c r="F410" s="205"/>
      <c r="G410" s="477"/>
      <c r="H410" s="478"/>
      <c r="I410" s="428"/>
      <c r="J410" s="192"/>
      <c r="K410" s="195"/>
      <c r="L410" s="69"/>
      <c r="M410" s="22"/>
      <c r="N410" s="22"/>
    </row>
    <row r="411" spans="2:27" s="14" customFormat="1" ht="13" outlineLevel="1" x14ac:dyDescent="0.35">
      <c r="B411" s="68"/>
      <c r="C411" s="20"/>
      <c r="D411" s="21"/>
      <c r="E411" s="207"/>
      <c r="F411" s="207"/>
      <c r="G411" s="479"/>
      <c r="H411" s="480"/>
      <c r="I411" s="429"/>
      <c r="J411" s="193"/>
      <c r="K411" s="227"/>
      <c r="L411" s="69"/>
      <c r="M411" s="22"/>
      <c r="N411" s="22"/>
    </row>
    <row r="412" spans="2:27" s="142" customFormat="1" ht="11.25" customHeight="1" outlineLevel="1" x14ac:dyDescent="0.35">
      <c r="B412" s="143"/>
      <c r="D412" s="158"/>
      <c r="E412" s="158"/>
      <c r="F412" s="158"/>
      <c r="G412" s="182"/>
      <c r="H412" s="471" t="s">
        <v>121</v>
      </c>
      <c r="I412" s="471"/>
      <c r="J412" s="471"/>
      <c r="K412" s="472"/>
      <c r="L412" s="162"/>
      <c r="M412" s="163"/>
      <c r="N412" s="163"/>
    </row>
    <row r="413" spans="2:27" s="142" customFormat="1" ht="11" thickBot="1" x14ac:dyDescent="0.3">
      <c r="B413" s="154"/>
      <c r="C413" s="155"/>
      <c r="D413" s="155"/>
      <c r="E413" s="156"/>
      <c r="G413" s="229" t="s">
        <v>100</v>
      </c>
      <c r="H413" s="485" t="s">
        <v>152</v>
      </c>
      <c r="I413" s="485"/>
      <c r="J413" s="485"/>
      <c r="K413" s="486"/>
      <c r="L413" s="162"/>
      <c r="M413" s="163"/>
      <c r="N413" s="163"/>
      <c r="Y413" s="150"/>
      <c r="Z413" s="150"/>
      <c r="AA413" s="150"/>
    </row>
    <row r="414" spans="2:27" s="122" customFormat="1" ht="26.25" customHeight="1" thickBot="1" x14ac:dyDescent="0.4">
      <c r="B414" s="493" t="s">
        <v>178</v>
      </c>
      <c r="C414" s="494"/>
      <c r="D414" s="494"/>
      <c r="E414" s="494"/>
      <c r="F414" s="336" t="s">
        <v>108</v>
      </c>
      <c r="G414" s="40"/>
      <c r="H414" s="489"/>
      <c r="I414" s="489"/>
      <c r="J414" s="489"/>
      <c r="K414" s="490"/>
      <c r="L414" s="333"/>
      <c r="M414" s="334"/>
      <c r="N414" s="334"/>
      <c r="Y414" s="212"/>
      <c r="Z414" s="212"/>
      <c r="AA414" s="212"/>
    </row>
    <row r="415" spans="2:27" s="142" customFormat="1" ht="11.25" customHeight="1" x14ac:dyDescent="0.35">
      <c r="B415" s="143"/>
      <c r="H415" s="437"/>
      <c r="I415" s="437"/>
      <c r="J415" s="437"/>
      <c r="K415" s="438"/>
      <c r="L415" s="162"/>
      <c r="M415" s="163"/>
      <c r="N415" s="163"/>
    </row>
    <row r="416" spans="2:27" s="14" customFormat="1" ht="42" customHeight="1" outlineLevel="1" x14ac:dyDescent="0.35">
      <c r="B416" s="491" t="s">
        <v>132</v>
      </c>
      <c r="C416" s="492"/>
      <c r="D416" s="228" t="s">
        <v>114</v>
      </c>
      <c r="E416" s="203" t="s">
        <v>115</v>
      </c>
      <c r="F416" s="203" t="s">
        <v>116</v>
      </c>
      <c r="G416" s="483" t="s">
        <v>117</v>
      </c>
      <c r="H416" s="484"/>
      <c r="I416" s="416" t="s">
        <v>118</v>
      </c>
      <c r="J416" s="203" t="s">
        <v>119</v>
      </c>
      <c r="K416" s="194" t="s">
        <v>120</v>
      </c>
      <c r="L416" s="69"/>
      <c r="M416" s="22"/>
      <c r="N416" s="22"/>
      <c r="Y416" s="208"/>
    </row>
    <row r="417" spans="2:27" s="14" customFormat="1" ht="12.75" customHeight="1" outlineLevel="1" x14ac:dyDescent="0.35">
      <c r="B417" s="67"/>
      <c r="D417" s="17"/>
      <c r="E417" s="18"/>
      <c r="F417" s="18"/>
      <c r="G417" s="481"/>
      <c r="H417" s="482"/>
      <c r="I417" s="427"/>
      <c r="J417" s="196"/>
      <c r="K417" s="210"/>
      <c r="L417" s="69"/>
      <c r="M417" s="22"/>
      <c r="N417" s="22"/>
    </row>
    <row r="418" spans="2:27" s="14" customFormat="1" ht="12.75" customHeight="1" outlineLevel="1" x14ac:dyDescent="0.35">
      <c r="B418" s="67"/>
      <c r="D418" s="19"/>
      <c r="E418" s="205"/>
      <c r="F418" s="205"/>
      <c r="G418" s="477"/>
      <c r="H418" s="478"/>
      <c r="I418" s="428"/>
      <c r="J418" s="192"/>
      <c r="K418" s="195"/>
      <c r="L418" s="69"/>
      <c r="M418" s="22"/>
      <c r="N418" s="22"/>
    </row>
    <row r="419" spans="2:27" s="14" customFormat="1" ht="12.75" customHeight="1" outlineLevel="1" x14ac:dyDescent="0.35">
      <c r="B419" s="67"/>
      <c r="D419" s="19"/>
      <c r="E419" s="205"/>
      <c r="F419" s="205"/>
      <c r="G419" s="477"/>
      <c r="H419" s="478"/>
      <c r="I419" s="428"/>
      <c r="J419" s="192"/>
      <c r="K419" s="195"/>
      <c r="L419" s="69"/>
      <c r="M419" s="22"/>
      <c r="N419" s="22"/>
    </row>
    <row r="420" spans="2:27" s="14" customFormat="1" ht="12.75" customHeight="1" outlineLevel="1" x14ac:dyDescent="0.35">
      <c r="B420" s="67"/>
      <c r="D420" s="19"/>
      <c r="E420" s="205"/>
      <c r="F420" s="205"/>
      <c r="G420" s="477"/>
      <c r="H420" s="478"/>
      <c r="I420" s="428"/>
      <c r="J420" s="192"/>
      <c r="K420" s="195"/>
      <c r="L420" s="69"/>
      <c r="M420" s="22"/>
      <c r="N420" s="22"/>
    </row>
    <row r="421" spans="2:27" s="14" customFormat="1" ht="12.75" customHeight="1" outlineLevel="1" x14ac:dyDescent="0.35">
      <c r="B421" s="67"/>
      <c r="D421" s="19"/>
      <c r="E421" s="205"/>
      <c r="F421" s="205"/>
      <c r="G421" s="477"/>
      <c r="H421" s="478"/>
      <c r="I421" s="428"/>
      <c r="J421" s="192"/>
      <c r="K421" s="195"/>
      <c r="L421" s="69"/>
      <c r="M421" s="22"/>
      <c r="N421" s="22"/>
    </row>
    <row r="422" spans="2:27" s="14" customFormat="1" ht="12.75" customHeight="1" outlineLevel="1" x14ac:dyDescent="0.35">
      <c r="B422" s="67"/>
      <c r="D422" s="19"/>
      <c r="E422" s="205"/>
      <c r="F422" s="205"/>
      <c r="G422" s="477"/>
      <c r="H422" s="478"/>
      <c r="I422" s="428"/>
      <c r="J422" s="192"/>
      <c r="K422" s="195"/>
      <c r="L422" s="69"/>
      <c r="M422" s="22"/>
      <c r="N422" s="22"/>
    </row>
    <row r="423" spans="2:27" s="14" customFormat="1" ht="12.75" customHeight="1" outlineLevel="1" x14ac:dyDescent="0.35">
      <c r="B423" s="67"/>
      <c r="D423" s="19"/>
      <c r="E423" s="205"/>
      <c r="F423" s="205"/>
      <c r="G423" s="477"/>
      <c r="H423" s="478"/>
      <c r="I423" s="428"/>
      <c r="J423" s="192"/>
      <c r="K423" s="195"/>
    </row>
    <row r="424" spans="2:27" s="14" customFormat="1" ht="12.75" customHeight="1" outlineLevel="1" x14ac:dyDescent="0.35">
      <c r="B424" s="67"/>
      <c r="D424" s="19"/>
      <c r="E424" s="205"/>
      <c r="F424" s="205"/>
      <c r="G424" s="477"/>
      <c r="H424" s="478"/>
      <c r="I424" s="428"/>
      <c r="J424" s="192"/>
      <c r="K424" s="195"/>
      <c r="L424" s="225"/>
      <c r="M424" s="225"/>
      <c r="N424" s="225"/>
    </row>
    <row r="425" spans="2:27" s="14" customFormat="1" ht="12.75" customHeight="1" outlineLevel="1" x14ac:dyDescent="0.35">
      <c r="B425" s="67"/>
      <c r="D425" s="19"/>
      <c r="E425" s="205"/>
      <c r="F425" s="205"/>
      <c r="G425" s="477"/>
      <c r="H425" s="478"/>
      <c r="I425" s="428"/>
      <c r="J425" s="192"/>
      <c r="K425" s="195"/>
    </row>
    <row r="426" spans="2:27" s="14" customFormat="1" ht="12.75" customHeight="1" outlineLevel="1" x14ac:dyDescent="0.35">
      <c r="B426" s="68"/>
      <c r="C426" s="226"/>
      <c r="D426" s="21"/>
      <c r="E426" s="207"/>
      <c r="F426" s="207"/>
      <c r="G426" s="479"/>
      <c r="H426" s="480"/>
      <c r="I426" s="429"/>
      <c r="J426" s="193"/>
      <c r="K426" s="227"/>
    </row>
    <row r="427" spans="2:27" s="142" customFormat="1" ht="11.25" customHeight="1" outlineLevel="1" x14ac:dyDescent="0.35">
      <c r="B427" s="143"/>
      <c r="G427" s="155"/>
      <c r="H427" s="471" t="s">
        <v>121</v>
      </c>
      <c r="I427" s="471"/>
      <c r="J427" s="471"/>
      <c r="K427" s="472"/>
    </row>
    <row r="428" spans="2:27" s="142" customFormat="1" ht="11" thickBot="1" x14ac:dyDescent="0.4">
      <c r="B428" s="143"/>
      <c r="G428" s="229" t="s">
        <v>100</v>
      </c>
      <c r="H428" s="485" t="s">
        <v>152</v>
      </c>
      <c r="I428" s="485"/>
      <c r="J428" s="485"/>
      <c r="K428" s="486"/>
      <c r="Y428" s="150"/>
      <c r="Z428" s="150"/>
      <c r="AA428" s="150"/>
    </row>
    <row r="429" spans="2:27" s="122" customFormat="1" ht="39" customHeight="1" thickBot="1" x14ac:dyDescent="0.4">
      <c r="B429" s="495" t="s">
        <v>179</v>
      </c>
      <c r="C429" s="494"/>
      <c r="D429" s="494"/>
      <c r="E429" s="494"/>
      <c r="F429" s="337" t="s">
        <v>108</v>
      </c>
      <c r="G429" s="40"/>
      <c r="H429" s="489"/>
      <c r="I429" s="489"/>
      <c r="J429" s="489"/>
      <c r="K429" s="490"/>
      <c r="Y429" s="212"/>
      <c r="Z429" s="212"/>
      <c r="AA429" s="212"/>
    </row>
    <row r="430" spans="2:27" s="142" customFormat="1" ht="11.25" customHeight="1" x14ac:dyDescent="0.35">
      <c r="B430" s="171"/>
      <c r="C430" s="172"/>
      <c r="D430" s="172"/>
      <c r="E430" s="172"/>
      <c r="F430" s="172"/>
      <c r="G430" s="172"/>
      <c r="H430" s="437"/>
      <c r="I430" s="437"/>
      <c r="J430" s="437"/>
      <c r="K430" s="438"/>
    </row>
    <row r="431" spans="2:27" s="14" customFormat="1" ht="42" customHeight="1" outlineLevel="1" x14ac:dyDescent="0.35">
      <c r="B431" s="491" t="s">
        <v>132</v>
      </c>
      <c r="C431" s="492"/>
      <c r="D431" s="228" t="s">
        <v>114</v>
      </c>
      <c r="E431" s="203" t="s">
        <v>115</v>
      </c>
      <c r="F431" s="203" t="s">
        <v>116</v>
      </c>
      <c r="G431" s="483" t="s">
        <v>117</v>
      </c>
      <c r="H431" s="484"/>
      <c r="I431" s="416" t="s">
        <v>118</v>
      </c>
      <c r="J431" s="203" t="s">
        <v>119</v>
      </c>
      <c r="K431" s="194" t="s">
        <v>120</v>
      </c>
      <c r="Y431" s="208"/>
      <c r="AA431" s="208"/>
    </row>
    <row r="432" spans="2:27" s="14" customFormat="1" ht="12.75" customHeight="1" outlineLevel="1" x14ac:dyDescent="0.35">
      <c r="B432" s="67"/>
      <c r="D432" s="17"/>
      <c r="E432" s="18"/>
      <c r="F432" s="18"/>
      <c r="G432" s="481"/>
      <c r="H432" s="482"/>
      <c r="I432" s="427"/>
      <c r="J432" s="196"/>
      <c r="K432" s="210"/>
    </row>
    <row r="433" spans="2:26" s="14" customFormat="1" ht="12.75" customHeight="1" outlineLevel="1" x14ac:dyDescent="0.35">
      <c r="B433" s="67"/>
      <c r="D433" s="19"/>
      <c r="E433" s="205"/>
      <c r="F433" s="205"/>
      <c r="G433" s="477"/>
      <c r="H433" s="478"/>
      <c r="I433" s="428"/>
      <c r="J433" s="192"/>
      <c r="K433" s="195"/>
    </row>
    <row r="434" spans="2:26" s="14" customFormat="1" ht="12.75" customHeight="1" outlineLevel="1" x14ac:dyDescent="0.35">
      <c r="B434" s="67"/>
      <c r="D434" s="19"/>
      <c r="E434" s="205"/>
      <c r="F434" s="205"/>
      <c r="G434" s="477"/>
      <c r="H434" s="478"/>
      <c r="I434" s="428"/>
      <c r="J434" s="192"/>
      <c r="K434" s="195"/>
    </row>
    <row r="435" spans="2:26" s="14" customFormat="1" ht="12.75" customHeight="1" outlineLevel="1" x14ac:dyDescent="0.35">
      <c r="B435" s="67"/>
      <c r="D435" s="19"/>
      <c r="E435" s="205"/>
      <c r="F435" s="205"/>
      <c r="G435" s="477"/>
      <c r="H435" s="478"/>
      <c r="I435" s="428"/>
      <c r="J435" s="192"/>
      <c r="K435" s="195"/>
    </row>
    <row r="436" spans="2:26" s="14" customFormat="1" ht="12.75" customHeight="1" outlineLevel="1" x14ac:dyDescent="0.35">
      <c r="B436" s="67"/>
      <c r="D436" s="19"/>
      <c r="E436" s="205"/>
      <c r="F436" s="205"/>
      <c r="G436" s="477"/>
      <c r="H436" s="478"/>
      <c r="I436" s="428"/>
      <c r="J436" s="192"/>
      <c r="K436" s="195"/>
    </row>
    <row r="437" spans="2:26" s="14" customFormat="1" ht="12.75" customHeight="1" outlineLevel="1" x14ac:dyDescent="0.35">
      <c r="B437" s="67"/>
      <c r="D437" s="19"/>
      <c r="E437" s="205"/>
      <c r="F437" s="205"/>
      <c r="G437" s="477"/>
      <c r="H437" s="478"/>
      <c r="I437" s="428"/>
      <c r="J437" s="192"/>
      <c r="K437" s="195"/>
    </row>
    <row r="438" spans="2:26" s="14" customFormat="1" ht="12.75" customHeight="1" outlineLevel="1" x14ac:dyDescent="0.35">
      <c r="B438" s="67"/>
      <c r="D438" s="19"/>
      <c r="E438" s="205"/>
      <c r="F438" s="205"/>
      <c r="G438" s="477"/>
      <c r="H438" s="478"/>
      <c r="I438" s="428"/>
      <c r="J438" s="192"/>
      <c r="K438" s="195"/>
    </row>
    <row r="439" spans="2:26" s="14" customFormat="1" ht="12.75" customHeight="1" outlineLevel="1" x14ac:dyDescent="0.35">
      <c r="B439" s="67"/>
      <c r="D439" s="19"/>
      <c r="E439" s="205"/>
      <c r="F439" s="205"/>
      <c r="G439" s="477"/>
      <c r="H439" s="478"/>
      <c r="I439" s="428"/>
      <c r="J439" s="192"/>
      <c r="K439" s="195"/>
    </row>
    <row r="440" spans="2:26" s="14" customFormat="1" ht="12.75" customHeight="1" outlineLevel="1" x14ac:dyDescent="0.35">
      <c r="B440" s="67"/>
      <c r="D440" s="19"/>
      <c r="E440" s="205"/>
      <c r="F440" s="205"/>
      <c r="G440" s="477"/>
      <c r="H440" s="478"/>
      <c r="I440" s="428"/>
      <c r="J440" s="192"/>
      <c r="K440" s="195"/>
    </row>
    <row r="441" spans="2:26" s="14" customFormat="1" ht="12.75" customHeight="1" outlineLevel="1" thickBot="1" x14ac:dyDescent="0.4">
      <c r="B441" s="70"/>
      <c r="C441" s="71"/>
      <c r="D441" s="52"/>
      <c r="E441" s="202"/>
      <c r="F441" s="202"/>
      <c r="G441" s="487"/>
      <c r="H441" s="488"/>
      <c r="I441" s="456"/>
      <c r="J441" s="53"/>
      <c r="K441" s="197"/>
    </row>
    <row r="442" spans="2:26" s="142" customFormat="1" ht="11.25" customHeight="1" outlineLevel="1" x14ac:dyDescent="0.35">
      <c r="B442" s="171"/>
      <c r="C442" s="172"/>
      <c r="D442" s="172"/>
      <c r="E442" s="172"/>
      <c r="F442" s="172"/>
      <c r="G442" s="173"/>
      <c r="H442" s="473" t="s">
        <v>121</v>
      </c>
      <c r="I442" s="473"/>
      <c r="J442" s="473"/>
      <c r="K442" s="474"/>
    </row>
    <row r="443" spans="2:26" s="142" customFormat="1" ht="11" thickBot="1" x14ac:dyDescent="0.4">
      <c r="B443" s="143"/>
      <c r="G443" s="229" t="s">
        <v>100</v>
      </c>
      <c r="H443" s="485" t="s">
        <v>152</v>
      </c>
      <c r="I443" s="485"/>
      <c r="J443" s="485"/>
      <c r="K443" s="486"/>
      <c r="Z443" s="150"/>
    </row>
    <row r="444" spans="2:26" s="14" customFormat="1" ht="39" customHeight="1" thickBot="1" x14ac:dyDescent="0.4">
      <c r="B444" s="493" t="s">
        <v>180</v>
      </c>
      <c r="C444" s="494"/>
      <c r="D444" s="494"/>
      <c r="E444" s="494"/>
      <c r="F444" s="337" t="s">
        <v>108</v>
      </c>
      <c r="G444" s="40"/>
      <c r="H444" s="489"/>
      <c r="I444" s="489"/>
      <c r="J444" s="489"/>
      <c r="K444" s="490"/>
      <c r="Z444" s="208"/>
    </row>
    <row r="445" spans="2:26" s="142" customFormat="1" ht="11.25" customHeight="1" outlineLevel="1" x14ac:dyDescent="0.35">
      <c r="B445" s="171"/>
      <c r="C445" s="172"/>
      <c r="D445" s="172"/>
      <c r="E445" s="172"/>
      <c r="F445" s="172"/>
      <c r="G445" s="172"/>
      <c r="H445" s="437"/>
      <c r="I445" s="437"/>
      <c r="J445" s="437"/>
      <c r="K445" s="438"/>
    </row>
    <row r="446" spans="2:26" s="14" customFormat="1" ht="42" customHeight="1" outlineLevel="1" x14ac:dyDescent="0.35">
      <c r="B446" s="491" t="s">
        <v>132</v>
      </c>
      <c r="C446" s="492"/>
      <c r="D446" s="228" t="s">
        <v>114</v>
      </c>
      <c r="E446" s="203" t="s">
        <v>115</v>
      </c>
      <c r="F446" s="203" t="s">
        <v>116</v>
      </c>
      <c r="G446" s="483" t="s">
        <v>117</v>
      </c>
      <c r="H446" s="484"/>
      <c r="I446" s="416" t="s">
        <v>118</v>
      </c>
      <c r="J446" s="203" t="s">
        <v>119</v>
      </c>
      <c r="K446" s="194" t="s">
        <v>120</v>
      </c>
    </row>
    <row r="447" spans="2:26" s="14" customFormat="1" ht="12.75" customHeight="1" outlineLevel="1" x14ac:dyDescent="0.35">
      <c r="B447" s="67"/>
      <c r="D447" s="17"/>
      <c r="E447" s="18"/>
      <c r="F447" s="18"/>
      <c r="G447" s="481"/>
      <c r="H447" s="482"/>
      <c r="I447" s="427"/>
      <c r="J447" s="196"/>
      <c r="K447" s="210"/>
    </row>
    <row r="448" spans="2:26" s="14" customFormat="1" ht="12.75" customHeight="1" outlineLevel="1" x14ac:dyDescent="0.35">
      <c r="B448" s="67"/>
      <c r="D448" s="19"/>
      <c r="E448" s="205"/>
      <c r="F448" s="205"/>
      <c r="G448" s="477"/>
      <c r="H448" s="478"/>
      <c r="I448" s="428"/>
      <c r="J448" s="192"/>
      <c r="K448" s="195"/>
    </row>
    <row r="449" spans="2:26" s="14" customFormat="1" ht="12.75" customHeight="1" outlineLevel="1" x14ac:dyDescent="0.35">
      <c r="B449" s="67"/>
      <c r="D449" s="19"/>
      <c r="E449" s="205"/>
      <c r="F449" s="205"/>
      <c r="G449" s="477"/>
      <c r="H449" s="478"/>
      <c r="I449" s="428"/>
      <c r="J449" s="192"/>
      <c r="K449" s="195"/>
    </row>
    <row r="450" spans="2:26" s="14" customFormat="1" ht="12.75" customHeight="1" outlineLevel="1" x14ac:dyDescent="0.35">
      <c r="B450" s="67"/>
      <c r="D450" s="19"/>
      <c r="E450" s="205"/>
      <c r="F450" s="205"/>
      <c r="G450" s="477"/>
      <c r="H450" s="478"/>
      <c r="I450" s="428"/>
      <c r="J450" s="192"/>
      <c r="K450" s="195"/>
    </row>
    <row r="451" spans="2:26" s="14" customFormat="1" ht="12.75" customHeight="1" outlineLevel="1" x14ac:dyDescent="0.35">
      <c r="B451" s="67"/>
      <c r="D451" s="19"/>
      <c r="E451" s="205"/>
      <c r="F451" s="205"/>
      <c r="G451" s="477"/>
      <c r="H451" s="478"/>
      <c r="I451" s="428"/>
      <c r="J451" s="192"/>
      <c r="K451" s="195"/>
    </row>
    <row r="452" spans="2:26" s="14" customFormat="1" ht="12.75" customHeight="1" outlineLevel="1" x14ac:dyDescent="0.35">
      <c r="B452" s="67"/>
      <c r="D452" s="19"/>
      <c r="E452" s="205"/>
      <c r="F452" s="205"/>
      <c r="G452" s="477"/>
      <c r="H452" s="478"/>
      <c r="I452" s="428"/>
      <c r="J452" s="192"/>
      <c r="K452" s="195"/>
    </row>
    <row r="453" spans="2:26" s="14" customFormat="1" ht="12.75" customHeight="1" outlineLevel="1" x14ac:dyDescent="0.35">
      <c r="B453" s="67"/>
      <c r="D453" s="19"/>
      <c r="E453" s="205"/>
      <c r="F453" s="205"/>
      <c r="G453" s="477"/>
      <c r="H453" s="478"/>
      <c r="I453" s="428"/>
      <c r="J453" s="192"/>
      <c r="K453" s="195"/>
    </row>
    <row r="454" spans="2:26" s="14" customFormat="1" ht="12.75" customHeight="1" outlineLevel="1" x14ac:dyDescent="0.35">
      <c r="B454" s="67"/>
      <c r="D454" s="19"/>
      <c r="E454" s="205"/>
      <c r="F454" s="205"/>
      <c r="G454" s="477"/>
      <c r="H454" s="478"/>
      <c r="I454" s="428"/>
      <c r="J454" s="192"/>
      <c r="K454" s="195"/>
    </row>
    <row r="455" spans="2:26" s="14" customFormat="1" ht="12.75" customHeight="1" outlineLevel="1" x14ac:dyDescent="0.35">
      <c r="B455" s="67"/>
      <c r="D455" s="19"/>
      <c r="E455" s="205"/>
      <c r="F455" s="205"/>
      <c r="G455" s="477"/>
      <c r="H455" s="478"/>
      <c r="I455" s="428"/>
      <c r="J455" s="192"/>
      <c r="K455" s="195"/>
    </row>
    <row r="456" spans="2:26" s="14" customFormat="1" ht="12.75" customHeight="1" outlineLevel="1" thickBot="1" x14ac:dyDescent="0.4">
      <c r="B456" s="70"/>
      <c r="C456" s="71"/>
      <c r="D456" s="52"/>
      <c r="E456" s="202"/>
      <c r="F456" s="202"/>
      <c r="G456" s="487"/>
      <c r="H456" s="488"/>
      <c r="I456" s="456"/>
      <c r="J456" s="53"/>
      <c r="K456" s="197"/>
    </row>
    <row r="457" spans="2:26" s="142" customFormat="1" ht="11.25" hidden="1" customHeight="1" x14ac:dyDescent="0.35">
      <c r="B457" s="172"/>
      <c r="C457" s="172"/>
      <c r="D457" s="172"/>
      <c r="E457" s="172"/>
      <c r="F457" s="172"/>
      <c r="G457" s="172"/>
      <c r="H457" s="172"/>
      <c r="I457" s="172"/>
      <c r="J457" s="172"/>
      <c r="K457" s="172"/>
    </row>
    <row r="458" spans="2:26" s="142" customFormat="1" ht="11.25" customHeight="1" thickBot="1" x14ac:dyDescent="0.4"/>
    <row r="459" spans="2:26" ht="27" customHeight="1" thickBot="1" x14ac:dyDescent="0.4">
      <c r="B459" s="503" t="s">
        <v>181</v>
      </c>
      <c r="C459" s="504"/>
      <c r="D459" s="504"/>
      <c r="E459" s="504"/>
      <c r="F459" s="336" t="s">
        <v>99</v>
      </c>
      <c r="G459" s="516"/>
      <c r="H459" s="516"/>
      <c r="I459" s="516"/>
      <c r="J459" s="516"/>
      <c r="K459" s="517"/>
      <c r="Z459" s="134"/>
    </row>
    <row r="460" spans="2:26" ht="30" customHeight="1" x14ac:dyDescent="0.35">
      <c r="B460" s="518" t="s">
        <v>182</v>
      </c>
      <c r="C460" s="519"/>
      <c r="D460" s="519"/>
      <c r="E460" s="519"/>
      <c r="F460" s="291"/>
      <c r="G460" s="291"/>
      <c r="H460" s="291"/>
      <c r="I460" s="291"/>
      <c r="J460" s="291"/>
      <c r="K460" s="335"/>
      <c r="Z460" s="134"/>
    </row>
    <row r="461" spans="2:26" s="142" customFormat="1" ht="11" thickBot="1" x14ac:dyDescent="0.25">
      <c r="B461" s="143"/>
      <c r="E461" s="170"/>
      <c r="G461" s="229" t="s">
        <v>100</v>
      </c>
      <c r="H461" s="485" t="s">
        <v>152</v>
      </c>
      <c r="I461" s="485"/>
      <c r="J461" s="485"/>
      <c r="K461" s="486"/>
      <c r="Z461" s="150"/>
    </row>
    <row r="462" spans="2:26" ht="30" customHeight="1" thickBot="1" x14ac:dyDescent="0.4">
      <c r="B462" s="591" t="s">
        <v>183</v>
      </c>
      <c r="C462" s="494"/>
      <c r="D462" s="494"/>
      <c r="E462" s="494"/>
      <c r="F462" s="337" t="s">
        <v>108</v>
      </c>
      <c r="G462" s="40"/>
      <c r="H462" s="489"/>
      <c r="I462" s="489"/>
      <c r="J462" s="489"/>
      <c r="K462" s="490"/>
      <c r="Z462" s="134"/>
    </row>
    <row r="463" spans="2:26" s="142" customFormat="1" ht="11.25" customHeight="1" x14ac:dyDescent="0.35">
      <c r="B463" s="171"/>
      <c r="C463" s="172"/>
      <c r="D463" s="172"/>
      <c r="E463" s="172"/>
      <c r="F463" s="172"/>
      <c r="G463" s="172"/>
      <c r="H463" s="437"/>
      <c r="I463" s="437"/>
      <c r="J463" s="437"/>
      <c r="K463" s="438"/>
    </row>
    <row r="464" spans="2:26" ht="60" customHeight="1" outlineLevel="1" x14ac:dyDescent="0.35">
      <c r="B464" s="592" t="s">
        <v>1106</v>
      </c>
      <c r="C464" s="593"/>
      <c r="D464" s="228" t="s">
        <v>1120</v>
      </c>
      <c r="E464" s="446" t="s">
        <v>1118</v>
      </c>
      <c r="F464" s="447" t="s">
        <v>1119</v>
      </c>
      <c r="G464" s="483" t="s">
        <v>117</v>
      </c>
      <c r="H464" s="484"/>
      <c r="I464" s="416" t="s">
        <v>118</v>
      </c>
      <c r="J464" s="203" t="s">
        <v>1123</v>
      </c>
      <c r="K464" s="194" t="s">
        <v>120</v>
      </c>
      <c r="Z464" s="134"/>
    </row>
    <row r="465" spans="2:26" outlineLevel="1" x14ac:dyDescent="0.35">
      <c r="B465" s="67"/>
      <c r="C465" s="14"/>
      <c r="D465" s="17"/>
      <c r="E465" s="18"/>
      <c r="F465" s="418"/>
      <c r="G465" s="481"/>
      <c r="H465" s="482"/>
      <c r="I465" s="427"/>
      <c r="J465" s="196"/>
      <c r="K465" s="210"/>
      <c r="Z465" s="134"/>
    </row>
    <row r="466" spans="2:26" ht="12.75" customHeight="1" outlineLevel="1" x14ac:dyDescent="0.35">
      <c r="B466" s="67"/>
      <c r="C466" s="14"/>
      <c r="D466" s="19"/>
      <c r="E466" s="205"/>
      <c r="F466" s="419"/>
      <c r="G466" s="477"/>
      <c r="H466" s="478"/>
      <c r="I466" s="428"/>
      <c r="J466" s="192"/>
      <c r="K466" s="195"/>
    </row>
    <row r="467" spans="2:26" ht="12.75" customHeight="1" outlineLevel="1" x14ac:dyDescent="0.35">
      <c r="B467" s="67"/>
      <c r="C467" s="14"/>
      <c r="D467" s="19"/>
      <c r="E467" s="205"/>
      <c r="F467" s="419"/>
      <c r="G467" s="477"/>
      <c r="H467" s="478"/>
      <c r="I467" s="428"/>
      <c r="J467" s="192"/>
      <c r="K467" s="195"/>
    </row>
    <row r="468" spans="2:26" ht="12.75" customHeight="1" outlineLevel="1" x14ac:dyDescent="0.35">
      <c r="B468" s="67"/>
      <c r="C468" s="14"/>
      <c r="D468" s="19"/>
      <c r="E468" s="205"/>
      <c r="F468" s="419"/>
      <c r="G468" s="477"/>
      <c r="H468" s="478"/>
      <c r="I468" s="428"/>
      <c r="J468" s="192"/>
      <c r="K468" s="195"/>
    </row>
    <row r="469" spans="2:26" ht="12.75" customHeight="1" outlineLevel="1" x14ac:dyDescent="0.35">
      <c r="B469" s="67"/>
      <c r="C469" s="14"/>
      <c r="D469" s="19"/>
      <c r="E469" s="205"/>
      <c r="F469" s="419"/>
      <c r="G469" s="477"/>
      <c r="H469" s="478"/>
      <c r="I469" s="428"/>
      <c r="J469" s="192"/>
      <c r="K469" s="195"/>
    </row>
    <row r="470" spans="2:26" ht="12.75" customHeight="1" outlineLevel="1" x14ac:dyDescent="0.35">
      <c r="B470" s="67"/>
      <c r="C470" s="14"/>
      <c r="D470" s="19"/>
      <c r="E470" s="205"/>
      <c r="F470" s="419"/>
      <c r="G470" s="477"/>
      <c r="H470" s="478"/>
      <c r="I470" s="428"/>
      <c r="J470" s="192"/>
      <c r="K470" s="195"/>
    </row>
    <row r="471" spans="2:26" ht="12.75" customHeight="1" outlineLevel="1" x14ac:dyDescent="0.35">
      <c r="B471" s="67"/>
      <c r="C471" s="14"/>
      <c r="D471" s="19"/>
      <c r="E471" s="205"/>
      <c r="F471" s="419"/>
      <c r="G471" s="477"/>
      <c r="H471" s="478"/>
      <c r="I471" s="428"/>
      <c r="J471" s="192"/>
      <c r="K471" s="195"/>
    </row>
    <row r="472" spans="2:26" ht="12.75" customHeight="1" outlineLevel="1" x14ac:dyDescent="0.35">
      <c r="B472" s="67"/>
      <c r="C472" s="14"/>
      <c r="D472" s="19"/>
      <c r="E472" s="205"/>
      <c r="F472" s="419"/>
      <c r="G472" s="477"/>
      <c r="H472" s="478"/>
      <c r="I472" s="428"/>
      <c r="J472" s="192"/>
      <c r="K472" s="195"/>
    </row>
    <row r="473" spans="2:26" ht="12.75" customHeight="1" outlineLevel="1" x14ac:dyDescent="0.35">
      <c r="B473" s="67"/>
      <c r="C473" s="14"/>
      <c r="D473" s="19"/>
      <c r="E473" s="205"/>
      <c r="F473" s="419"/>
      <c r="G473" s="477"/>
      <c r="H473" s="478"/>
      <c r="I473" s="428"/>
      <c r="J473" s="192"/>
      <c r="K473" s="195"/>
    </row>
    <row r="474" spans="2:26" ht="12.75" customHeight="1" outlineLevel="1" x14ac:dyDescent="0.35">
      <c r="B474" s="68"/>
      <c r="C474" s="20"/>
      <c r="D474" s="21"/>
      <c r="E474" s="207"/>
      <c r="F474" s="439"/>
      <c r="G474" s="479"/>
      <c r="H474" s="480"/>
      <c r="I474" s="429"/>
      <c r="J474" s="193"/>
      <c r="K474" s="227"/>
    </row>
    <row r="475" spans="2:26" s="142" customFormat="1" ht="11.25" customHeight="1" outlineLevel="1" x14ac:dyDescent="0.35">
      <c r="B475" s="143"/>
      <c r="D475" s="158"/>
      <c r="E475" s="158"/>
      <c r="F475" s="158"/>
      <c r="G475" s="158"/>
      <c r="H475" s="596"/>
      <c r="I475" s="596"/>
      <c r="J475" s="596"/>
      <c r="K475" s="597"/>
    </row>
    <row r="476" spans="2:26" ht="75" customHeight="1" outlineLevel="1" x14ac:dyDescent="0.35">
      <c r="B476" s="592" t="s">
        <v>1125</v>
      </c>
      <c r="C476" s="593"/>
      <c r="D476" s="228" t="s">
        <v>1124</v>
      </c>
      <c r="E476" s="446" t="s">
        <v>184</v>
      </c>
      <c r="F476" s="447" t="s">
        <v>1121</v>
      </c>
      <c r="G476" s="594" t="s">
        <v>117</v>
      </c>
      <c r="H476" s="595"/>
      <c r="I476" s="442" t="s">
        <v>118</v>
      </c>
      <c r="J476" s="443" t="s">
        <v>1122</v>
      </c>
      <c r="K476" s="444" t="s">
        <v>120</v>
      </c>
      <c r="Z476" s="134"/>
    </row>
    <row r="477" spans="2:26" outlineLevel="1" x14ac:dyDescent="0.35">
      <c r="B477" s="67"/>
      <c r="C477" s="14"/>
      <c r="D477" s="17"/>
      <c r="E477" s="18"/>
      <c r="F477" s="418"/>
      <c r="G477" s="481"/>
      <c r="H477" s="482"/>
      <c r="I477" s="427"/>
      <c r="J477" s="196"/>
      <c r="K477" s="210"/>
    </row>
    <row r="478" spans="2:26" outlineLevel="1" x14ac:dyDescent="0.35">
      <c r="B478" s="67"/>
      <c r="C478" s="14"/>
      <c r="D478" s="19"/>
      <c r="E478" s="205"/>
      <c r="F478" s="419"/>
      <c r="G478" s="477"/>
      <c r="H478" s="478"/>
      <c r="I478" s="466"/>
      <c r="J478" s="196"/>
      <c r="K478" s="195"/>
    </row>
    <row r="479" spans="2:26" ht="12.75" customHeight="1" outlineLevel="1" x14ac:dyDescent="0.35">
      <c r="B479" s="67"/>
      <c r="C479" s="14"/>
      <c r="D479" s="19"/>
      <c r="E479" s="205"/>
      <c r="F479" s="419"/>
      <c r="G479" s="477"/>
      <c r="H479" s="478"/>
      <c r="I479" s="428"/>
      <c r="J479" s="192"/>
      <c r="K479" s="195"/>
    </row>
    <row r="480" spans="2:26" ht="12.75" customHeight="1" outlineLevel="1" x14ac:dyDescent="0.35">
      <c r="B480" s="67"/>
      <c r="C480" s="14"/>
      <c r="D480" s="19"/>
      <c r="E480" s="205"/>
      <c r="F480" s="419"/>
      <c r="G480" s="477"/>
      <c r="H480" s="478"/>
      <c r="I480" s="428"/>
      <c r="J480" s="192"/>
      <c r="K480" s="195"/>
    </row>
    <row r="481" spans="2:11" ht="12.75" customHeight="1" outlineLevel="1" x14ac:dyDescent="0.35">
      <c r="B481" s="67"/>
      <c r="C481" s="14"/>
      <c r="D481" s="19"/>
      <c r="E481" s="205"/>
      <c r="F481" s="419"/>
      <c r="G481" s="477"/>
      <c r="H481" s="478"/>
      <c r="I481" s="428"/>
      <c r="J481" s="192"/>
      <c r="K481" s="195"/>
    </row>
    <row r="482" spans="2:11" ht="12.75" customHeight="1" outlineLevel="1" x14ac:dyDescent="0.35">
      <c r="B482" s="67"/>
      <c r="C482" s="14"/>
      <c r="D482" s="19"/>
      <c r="E482" s="205"/>
      <c r="F482" s="419"/>
      <c r="G482" s="477"/>
      <c r="H482" s="478"/>
      <c r="I482" s="428"/>
      <c r="J482" s="192"/>
      <c r="K482" s="195"/>
    </row>
    <row r="483" spans="2:11" ht="12.75" customHeight="1" outlineLevel="1" x14ac:dyDescent="0.35">
      <c r="B483" s="67"/>
      <c r="C483" s="14"/>
      <c r="D483" s="19"/>
      <c r="E483" s="205"/>
      <c r="F483" s="419"/>
      <c r="G483" s="477"/>
      <c r="H483" s="478"/>
      <c r="I483" s="428"/>
      <c r="J483" s="192"/>
      <c r="K483" s="195"/>
    </row>
    <row r="484" spans="2:11" ht="12.75" customHeight="1" outlineLevel="1" x14ac:dyDescent="0.35">
      <c r="B484" s="67"/>
      <c r="C484" s="14"/>
      <c r="D484" s="19"/>
      <c r="E484" s="205"/>
      <c r="F484" s="419"/>
      <c r="G484" s="477"/>
      <c r="H484" s="478"/>
      <c r="I484" s="428"/>
      <c r="J484" s="192"/>
      <c r="K484" s="195"/>
    </row>
    <row r="485" spans="2:11" ht="12.75" customHeight="1" outlineLevel="1" x14ac:dyDescent="0.35">
      <c r="B485" s="67"/>
      <c r="C485" s="14"/>
      <c r="D485" s="19"/>
      <c r="E485" s="205"/>
      <c r="F485" s="419"/>
      <c r="G485" s="477"/>
      <c r="H485" s="478"/>
      <c r="I485" s="428"/>
      <c r="J485" s="192"/>
      <c r="K485" s="195"/>
    </row>
    <row r="486" spans="2:11" ht="12.75" customHeight="1" outlineLevel="1" thickBot="1" x14ac:dyDescent="0.4">
      <c r="B486" s="70"/>
      <c r="C486" s="71"/>
      <c r="D486" s="52"/>
      <c r="E486" s="202"/>
      <c r="F486" s="420"/>
      <c r="G486" s="487"/>
      <c r="H486" s="488"/>
      <c r="I486" s="456"/>
      <c r="J486" s="53"/>
      <c r="K486" s="197"/>
    </row>
    <row r="487" spans="2:11" x14ac:dyDescent="0.35">
      <c r="B487" s="440"/>
      <c r="C487" s="440"/>
      <c r="D487" s="440"/>
      <c r="E487" s="440"/>
      <c r="F487" s="440"/>
      <c r="G487" s="440"/>
      <c r="H487" s="440"/>
      <c r="I487" s="440"/>
      <c r="J487" s="440"/>
      <c r="K487" s="440"/>
    </row>
  </sheetData>
  <sheetProtection algorithmName="SHA-512" hashValue="LpPu8GWjRyflIL3luRWhdIlW3x18UxVSi1mcZiimhmxVNenEKcH8vu124vcHTZOo0vUeigxFoA/e9iO5JsGcLg==" saltValue="pOfHL41s00i7xwsFW5R4Ag==" spinCount="100000" sheet="1" objects="1" scenarios="1" formatRows="0"/>
  <mergeCells count="515">
    <mergeCell ref="E248:G248"/>
    <mergeCell ref="E242:G242"/>
    <mergeCell ref="G440:H440"/>
    <mergeCell ref="H246:K246"/>
    <mergeCell ref="H245:K245"/>
    <mergeCell ref="E278:G278"/>
    <mergeCell ref="G441:H441"/>
    <mergeCell ref="G435:H435"/>
    <mergeCell ref="G436:H436"/>
    <mergeCell ref="G437:H437"/>
    <mergeCell ref="G438:H438"/>
    <mergeCell ref="G439:H439"/>
    <mergeCell ref="G403:H403"/>
    <mergeCell ref="H362:K362"/>
    <mergeCell ref="G354:H354"/>
    <mergeCell ref="G355:H355"/>
    <mergeCell ref="G356:H356"/>
    <mergeCell ref="G358:H358"/>
    <mergeCell ref="G359:H359"/>
    <mergeCell ref="G404:H404"/>
    <mergeCell ref="E287:G287"/>
    <mergeCell ref="E288:G288"/>
    <mergeCell ref="E301:G301"/>
    <mergeCell ref="E294:G294"/>
    <mergeCell ref="H47:K47"/>
    <mergeCell ref="H48:K48"/>
    <mergeCell ref="H62:K62"/>
    <mergeCell ref="H63:K63"/>
    <mergeCell ref="H77:K77"/>
    <mergeCell ref="H78:K78"/>
    <mergeCell ref="G66:H66"/>
    <mergeCell ref="G67:H67"/>
    <mergeCell ref="G68:H68"/>
    <mergeCell ref="G69:H69"/>
    <mergeCell ref="G70:H70"/>
    <mergeCell ref="G71:H71"/>
    <mergeCell ref="G478:H478"/>
    <mergeCell ref="G479:H479"/>
    <mergeCell ref="G480:H480"/>
    <mergeCell ref="G481:H481"/>
    <mergeCell ref="G482:H482"/>
    <mergeCell ref="G483:H483"/>
    <mergeCell ref="G484:H484"/>
    <mergeCell ref="G485:H485"/>
    <mergeCell ref="G486:H486"/>
    <mergeCell ref="G469:H469"/>
    <mergeCell ref="G470:H470"/>
    <mergeCell ref="G471:H471"/>
    <mergeCell ref="G472:H472"/>
    <mergeCell ref="G473:H473"/>
    <mergeCell ref="G474:H474"/>
    <mergeCell ref="B476:C476"/>
    <mergeCell ref="G476:H476"/>
    <mergeCell ref="G477:H477"/>
    <mergeCell ref="H475:K475"/>
    <mergeCell ref="G468:H468"/>
    <mergeCell ref="B460:E460"/>
    <mergeCell ref="B462:E462"/>
    <mergeCell ref="H462:K462"/>
    <mergeCell ref="B464:C464"/>
    <mergeCell ref="G465:H465"/>
    <mergeCell ref="B459:E459"/>
    <mergeCell ref="G459:K459"/>
    <mergeCell ref="H461:K461"/>
    <mergeCell ref="G464:H464"/>
    <mergeCell ref="G466:H466"/>
    <mergeCell ref="G467:H467"/>
    <mergeCell ref="E326:G326"/>
    <mergeCell ref="E324:G324"/>
    <mergeCell ref="E325:G325"/>
    <mergeCell ref="E303:G303"/>
    <mergeCell ref="E302:G302"/>
    <mergeCell ref="E293:G293"/>
    <mergeCell ref="B293:C293"/>
    <mergeCell ref="E309:G309"/>
    <mergeCell ref="H321:K321"/>
    <mergeCell ref="E318:G318"/>
    <mergeCell ref="E323:G323"/>
    <mergeCell ref="E317:G317"/>
    <mergeCell ref="B306:E306"/>
    <mergeCell ref="E314:G314"/>
    <mergeCell ref="E310:G310"/>
    <mergeCell ref="B308:C308"/>
    <mergeCell ref="E308:G308"/>
    <mergeCell ref="H306:K306"/>
    <mergeCell ref="E315:G315"/>
    <mergeCell ref="E316:G316"/>
    <mergeCell ref="E313:G313"/>
    <mergeCell ref="B321:E321"/>
    <mergeCell ref="B323:C323"/>
    <mergeCell ref="H320:K320"/>
    <mergeCell ref="B33:E33"/>
    <mergeCell ref="E312:G312"/>
    <mergeCell ref="H290:K290"/>
    <mergeCell ref="G431:H431"/>
    <mergeCell ref="G432:H432"/>
    <mergeCell ref="G433:H433"/>
    <mergeCell ref="G434:H434"/>
    <mergeCell ref="E252:G252"/>
    <mergeCell ref="B261:E261"/>
    <mergeCell ref="B263:C263"/>
    <mergeCell ref="E263:G263"/>
    <mergeCell ref="E257:G257"/>
    <mergeCell ref="E258:G258"/>
    <mergeCell ref="E253:G253"/>
    <mergeCell ref="E254:G254"/>
    <mergeCell ref="H260:K260"/>
    <mergeCell ref="H261:K261"/>
    <mergeCell ref="E279:G279"/>
    <mergeCell ref="E280:G280"/>
    <mergeCell ref="E283:G283"/>
    <mergeCell ref="E284:G284"/>
    <mergeCell ref="E285:G285"/>
    <mergeCell ref="E286:G286"/>
    <mergeCell ref="E281:G281"/>
    <mergeCell ref="G24:H24"/>
    <mergeCell ref="G25:H25"/>
    <mergeCell ref="G26:H26"/>
    <mergeCell ref="G27:H27"/>
    <mergeCell ref="G28:H28"/>
    <mergeCell ref="G29:H29"/>
    <mergeCell ref="G30:H30"/>
    <mergeCell ref="G35:H35"/>
    <mergeCell ref="H18:K18"/>
    <mergeCell ref="H32:K32"/>
    <mergeCell ref="H33:K33"/>
    <mergeCell ref="B78:E78"/>
    <mergeCell ref="B80:C80"/>
    <mergeCell ref="B50:C50"/>
    <mergeCell ref="B65:C65"/>
    <mergeCell ref="B63:E63"/>
    <mergeCell ref="B48:E48"/>
    <mergeCell ref="G65:H65"/>
    <mergeCell ref="H4:K4"/>
    <mergeCell ref="B15:K15"/>
    <mergeCell ref="G14:K14"/>
    <mergeCell ref="G10:K10"/>
    <mergeCell ref="B16:E16"/>
    <mergeCell ref="B18:E18"/>
    <mergeCell ref="B20:C20"/>
    <mergeCell ref="B14:E14"/>
    <mergeCell ref="G20:H20"/>
    <mergeCell ref="G45:H45"/>
    <mergeCell ref="G50:H50"/>
    <mergeCell ref="G51:H51"/>
    <mergeCell ref="B35:C35"/>
    <mergeCell ref="H17:K17"/>
    <mergeCell ref="G21:H21"/>
    <mergeCell ref="G22:H22"/>
    <mergeCell ref="G23:H23"/>
    <mergeCell ref="B2:E2"/>
    <mergeCell ref="B4:E4"/>
    <mergeCell ref="B10:E10"/>
    <mergeCell ref="H11:K11"/>
    <mergeCell ref="B12:E12"/>
    <mergeCell ref="B6:F6"/>
    <mergeCell ref="H3:K3"/>
    <mergeCell ref="G6:K6"/>
    <mergeCell ref="H12:K12"/>
    <mergeCell ref="B7:K7"/>
    <mergeCell ref="G2:K2"/>
    <mergeCell ref="B92:F92"/>
    <mergeCell ref="B97:E97"/>
    <mergeCell ref="H96:K96"/>
    <mergeCell ref="H97:K97"/>
    <mergeCell ref="B95:K95"/>
    <mergeCell ref="B99:C99"/>
    <mergeCell ref="B112:E112"/>
    <mergeCell ref="H111:K111"/>
    <mergeCell ref="H112:K112"/>
    <mergeCell ref="G92:H92"/>
    <mergeCell ref="G93:H93"/>
    <mergeCell ref="G102:H102"/>
    <mergeCell ref="G103:H103"/>
    <mergeCell ref="G104:H104"/>
    <mergeCell ref="G124:H124"/>
    <mergeCell ref="G130:H130"/>
    <mergeCell ref="G131:H131"/>
    <mergeCell ref="G132:H132"/>
    <mergeCell ref="G133:H133"/>
    <mergeCell ref="G134:H134"/>
    <mergeCell ref="H128:K128"/>
    <mergeCell ref="B114:C114"/>
    <mergeCell ref="G105:H105"/>
    <mergeCell ref="G106:H106"/>
    <mergeCell ref="G107:H107"/>
    <mergeCell ref="G108:H108"/>
    <mergeCell ref="G109:H109"/>
    <mergeCell ref="G114:H114"/>
    <mergeCell ref="G115:H115"/>
    <mergeCell ref="G116:H116"/>
    <mergeCell ref="G117:H117"/>
    <mergeCell ref="G118:H118"/>
    <mergeCell ref="G119:H119"/>
    <mergeCell ref="G120:H120"/>
    <mergeCell ref="G121:H121"/>
    <mergeCell ref="G122:H122"/>
    <mergeCell ref="G123:H123"/>
    <mergeCell ref="B146:C146"/>
    <mergeCell ref="B144:E144"/>
    <mergeCell ref="H144:K144"/>
    <mergeCell ref="G146:H146"/>
    <mergeCell ref="G147:H147"/>
    <mergeCell ref="G148:H148"/>
    <mergeCell ref="B130:C130"/>
    <mergeCell ref="B128:E128"/>
    <mergeCell ref="H127:K127"/>
    <mergeCell ref="G135:H135"/>
    <mergeCell ref="G136:H136"/>
    <mergeCell ref="G137:H137"/>
    <mergeCell ref="G138:H138"/>
    <mergeCell ref="G139:H139"/>
    <mergeCell ref="G140:H140"/>
    <mergeCell ref="H143:K143"/>
    <mergeCell ref="B142:K142"/>
    <mergeCell ref="B131:C131"/>
    <mergeCell ref="B132:C132"/>
    <mergeCell ref="B160:E160"/>
    <mergeCell ref="B162:C162"/>
    <mergeCell ref="H159:K159"/>
    <mergeCell ref="H160:K160"/>
    <mergeCell ref="B158:K158"/>
    <mergeCell ref="G155:H155"/>
    <mergeCell ref="G156:H156"/>
    <mergeCell ref="G162:H162"/>
    <mergeCell ref="G149:H149"/>
    <mergeCell ref="G150:H150"/>
    <mergeCell ref="G151:H151"/>
    <mergeCell ref="G152:H152"/>
    <mergeCell ref="G153:H153"/>
    <mergeCell ref="G154:H154"/>
    <mergeCell ref="H157:K157"/>
    <mergeCell ref="G163:H163"/>
    <mergeCell ref="G164:H164"/>
    <mergeCell ref="G165:H165"/>
    <mergeCell ref="G166:H166"/>
    <mergeCell ref="G167:H167"/>
    <mergeCell ref="G168:H168"/>
    <mergeCell ref="G180:K180"/>
    <mergeCell ref="H181:K181"/>
    <mergeCell ref="H182:K182"/>
    <mergeCell ref="H173:K173"/>
    <mergeCell ref="G169:H169"/>
    <mergeCell ref="G170:H170"/>
    <mergeCell ref="G171:H171"/>
    <mergeCell ref="G172:H172"/>
    <mergeCell ref="B174:K174"/>
    <mergeCell ref="B176:F176"/>
    <mergeCell ref="G177:H177"/>
    <mergeCell ref="G176:H176"/>
    <mergeCell ref="B213:E213"/>
    <mergeCell ref="B214:E214"/>
    <mergeCell ref="B216:E216"/>
    <mergeCell ref="E218:G218"/>
    <mergeCell ref="B180:E180"/>
    <mergeCell ref="G203:H203"/>
    <mergeCell ref="G204:H204"/>
    <mergeCell ref="B184:C184"/>
    <mergeCell ref="B200:C200"/>
    <mergeCell ref="G200:H200"/>
    <mergeCell ref="G201:H201"/>
    <mergeCell ref="G202:H202"/>
    <mergeCell ref="B182:E182"/>
    <mergeCell ref="H216:K216"/>
    <mergeCell ref="G213:K213"/>
    <mergeCell ref="G188:H188"/>
    <mergeCell ref="G189:H189"/>
    <mergeCell ref="E223:G223"/>
    <mergeCell ref="G190:H190"/>
    <mergeCell ref="G191:H191"/>
    <mergeCell ref="G192:H192"/>
    <mergeCell ref="G193:H193"/>
    <mergeCell ref="G194:H194"/>
    <mergeCell ref="G184:H184"/>
    <mergeCell ref="G185:H185"/>
    <mergeCell ref="G186:H186"/>
    <mergeCell ref="G187:H187"/>
    <mergeCell ref="H215:K215"/>
    <mergeCell ref="G205:H205"/>
    <mergeCell ref="G206:H206"/>
    <mergeCell ref="G207:H207"/>
    <mergeCell ref="G208:H208"/>
    <mergeCell ref="G209:H209"/>
    <mergeCell ref="G210:H210"/>
    <mergeCell ref="B197:E198"/>
    <mergeCell ref="G197:G198"/>
    <mergeCell ref="H197:K198"/>
    <mergeCell ref="B199:E199"/>
    <mergeCell ref="H196:K196"/>
    <mergeCell ref="B218:C218"/>
    <mergeCell ref="E219:G219"/>
    <mergeCell ref="H276:K276"/>
    <mergeCell ref="E267:G267"/>
    <mergeCell ref="E264:G264"/>
    <mergeCell ref="E265:G265"/>
    <mergeCell ref="E268:G268"/>
    <mergeCell ref="E269:G269"/>
    <mergeCell ref="E270:G270"/>
    <mergeCell ref="E271:G271"/>
    <mergeCell ref="E266:G266"/>
    <mergeCell ref="B276:E276"/>
    <mergeCell ref="H275:K275"/>
    <mergeCell ref="H230:K230"/>
    <mergeCell ref="H231:K231"/>
    <mergeCell ref="B246:E246"/>
    <mergeCell ref="E220:G220"/>
    <mergeCell ref="E224:G224"/>
    <mergeCell ref="B231:E231"/>
    <mergeCell ref="B233:C233"/>
    <mergeCell ref="B248:C248"/>
    <mergeCell ref="E221:G221"/>
    <mergeCell ref="E222:G222"/>
    <mergeCell ref="E233:G233"/>
    <mergeCell ref="E234:G234"/>
    <mergeCell ref="E225:G225"/>
    <mergeCell ref="E226:G226"/>
    <mergeCell ref="E227:G227"/>
    <mergeCell ref="E228:G228"/>
    <mergeCell ref="E240:G240"/>
    <mergeCell ref="E241:G241"/>
    <mergeCell ref="E237:G237"/>
    <mergeCell ref="E238:G238"/>
    <mergeCell ref="E239:G239"/>
    <mergeCell ref="E243:G243"/>
    <mergeCell ref="E236:G236"/>
    <mergeCell ref="E235:G235"/>
    <mergeCell ref="B278:C278"/>
    <mergeCell ref="E299:G299"/>
    <mergeCell ref="E296:G296"/>
    <mergeCell ref="E297:G297"/>
    <mergeCell ref="E251:G251"/>
    <mergeCell ref="E249:G249"/>
    <mergeCell ref="E250:G250"/>
    <mergeCell ref="E272:G272"/>
    <mergeCell ref="E273:G273"/>
    <mergeCell ref="E295:G295"/>
    <mergeCell ref="E298:G298"/>
    <mergeCell ref="E255:G255"/>
    <mergeCell ref="E256:G256"/>
    <mergeCell ref="E282:G282"/>
    <mergeCell ref="B291:E291"/>
    <mergeCell ref="E300:G300"/>
    <mergeCell ref="B401:C401"/>
    <mergeCell ref="G401:H401"/>
    <mergeCell ref="H363:K363"/>
    <mergeCell ref="G366:H366"/>
    <mergeCell ref="G374:H374"/>
    <mergeCell ref="G402:H402"/>
    <mergeCell ref="E327:G327"/>
    <mergeCell ref="E329:G329"/>
    <mergeCell ref="E332:G332"/>
    <mergeCell ref="E333:G333"/>
    <mergeCell ref="E330:G330"/>
    <mergeCell ref="B345:E345"/>
    <mergeCell ref="B348:E348"/>
    <mergeCell ref="G375:H375"/>
    <mergeCell ref="G368:H368"/>
    <mergeCell ref="G367:H367"/>
    <mergeCell ref="H345:K345"/>
    <mergeCell ref="G352:H352"/>
    <mergeCell ref="G339:K339"/>
    <mergeCell ref="G350:H350"/>
    <mergeCell ref="G351:H351"/>
    <mergeCell ref="H361:K361"/>
    <mergeCell ref="B350:C350"/>
    <mergeCell ref="G353:H353"/>
    <mergeCell ref="B384:E384"/>
    <mergeCell ref="B399:E399"/>
    <mergeCell ref="H399:K399"/>
    <mergeCell ref="B363:E363"/>
    <mergeCell ref="B365:C365"/>
    <mergeCell ref="G365:H365"/>
    <mergeCell ref="G378:K378"/>
    <mergeCell ref="G373:H373"/>
    <mergeCell ref="G369:H369"/>
    <mergeCell ref="G371:H371"/>
    <mergeCell ref="H398:K398"/>
    <mergeCell ref="G372:H372"/>
    <mergeCell ref="B381:E381"/>
    <mergeCell ref="B379:E379"/>
    <mergeCell ref="B378:E378"/>
    <mergeCell ref="G422:H422"/>
    <mergeCell ref="G423:H423"/>
    <mergeCell ref="G424:H424"/>
    <mergeCell ref="G425:H425"/>
    <mergeCell ref="G426:H426"/>
    <mergeCell ref="G405:H405"/>
    <mergeCell ref="G357:H357"/>
    <mergeCell ref="G370:H370"/>
    <mergeCell ref="H413:K413"/>
    <mergeCell ref="G360:H360"/>
    <mergeCell ref="H381:K381"/>
    <mergeCell ref="H380:K380"/>
    <mergeCell ref="H397:K397"/>
    <mergeCell ref="H412:K412"/>
    <mergeCell ref="G85:H85"/>
    <mergeCell ref="G86:H86"/>
    <mergeCell ref="G87:H87"/>
    <mergeCell ref="G36:H36"/>
    <mergeCell ref="G37:H37"/>
    <mergeCell ref="G38:H38"/>
    <mergeCell ref="G39:H39"/>
    <mergeCell ref="G40:H40"/>
    <mergeCell ref="G41:H41"/>
    <mergeCell ref="G42:H42"/>
    <mergeCell ref="G43:H43"/>
    <mergeCell ref="G44:H44"/>
    <mergeCell ref="G72:H72"/>
    <mergeCell ref="G73:H73"/>
    <mergeCell ref="G74:H74"/>
    <mergeCell ref="G52:H52"/>
    <mergeCell ref="G53:H53"/>
    <mergeCell ref="G54:H54"/>
    <mergeCell ref="G55:H55"/>
    <mergeCell ref="G56:H56"/>
    <mergeCell ref="G57:H57"/>
    <mergeCell ref="G58:H58"/>
    <mergeCell ref="G59:H59"/>
    <mergeCell ref="G60:H60"/>
    <mergeCell ref="H348:K348"/>
    <mergeCell ref="E328:G328"/>
    <mergeCell ref="B342:E342"/>
    <mergeCell ref="H341:K341"/>
    <mergeCell ref="H342:K342"/>
    <mergeCell ref="H344:K344"/>
    <mergeCell ref="H195:K195"/>
    <mergeCell ref="H211:K211"/>
    <mergeCell ref="H229:K229"/>
    <mergeCell ref="H244:K244"/>
    <mergeCell ref="H259:K259"/>
    <mergeCell ref="H274:K274"/>
    <mergeCell ref="H289:K289"/>
    <mergeCell ref="H304:K304"/>
    <mergeCell ref="H319:K319"/>
    <mergeCell ref="H347:K347"/>
    <mergeCell ref="B336:F336"/>
    <mergeCell ref="B339:E339"/>
    <mergeCell ref="B340:E340"/>
    <mergeCell ref="G336:K336"/>
    <mergeCell ref="E331:G331"/>
    <mergeCell ref="H291:K291"/>
    <mergeCell ref="H305:K305"/>
    <mergeCell ref="E311:G311"/>
    <mergeCell ref="H443:K443"/>
    <mergeCell ref="B444:E444"/>
    <mergeCell ref="H444:K444"/>
    <mergeCell ref="B446:C446"/>
    <mergeCell ref="G446:H446"/>
    <mergeCell ref="B431:C431"/>
    <mergeCell ref="G406:H406"/>
    <mergeCell ref="G407:H407"/>
    <mergeCell ref="G408:H408"/>
    <mergeCell ref="G409:H409"/>
    <mergeCell ref="G410:H410"/>
    <mergeCell ref="G411:H411"/>
    <mergeCell ref="G416:H416"/>
    <mergeCell ref="G417:H417"/>
    <mergeCell ref="G418:H418"/>
    <mergeCell ref="B429:E429"/>
    <mergeCell ref="H429:K429"/>
    <mergeCell ref="H428:K428"/>
    <mergeCell ref="B414:E414"/>
    <mergeCell ref="H414:K414"/>
    <mergeCell ref="B416:C416"/>
    <mergeCell ref="G419:H419"/>
    <mergeCell ref="G420:H420"/>
    <mergeCell ref="G421:H421"/>
    <mergeCell ref="G456:H456"/>
    <mergeCell ref="H383:K383"/>
    <mergeCell ref="H384:K384"/>
    <mergeCell ref="B386:C386"/>
    <mergeCell ref="G386:H386"/>
    <mergeCell ref="G387:H387"/>
    <mergeCell ref="G388:H388"/>
    <mergeCell ref="G389:H389"/>
    <mergeCell ref="G390:H390"/>
    <mergeCell ref="G391:H391"/>
    <mergeCell ref="G392:H392"/>
    <mergeCell ref="G393:H393"/>
    <mergeCell ref="G394:H394"/>
    <mergeCell ref="G395:H395"/>
    <mergeCell ref="G396:H396"/>
    <mergeCell ref="G447:H447"/>
    <mergeCell ref="G448:H448"/>
    <mergeCell ref="G449:H449"/>
    <mergeCell ref="G450:H450"/>
    <mergeCell ref="G451:H451"/>
    <mergeCell ref="G452:H452"/>
    <mergeCell ref="G453:H453"/>
    <mergeCell ref="G454:H454"/>
    <mergeCell ref="G455:H455"/>
    <mergeCell ref="H427:K427"/>
    <mergeCell ref="H442:K442"/>
    <mergeCell ref="H31:K31"/>
    <mergeCell ref="H46:K46"/>
    <mergeCell ref="H61:K61"/>
    <mergeCell ref="H76:K76"/>
    <mergeCell ref="H91:K91"/>
    <mergeCell ref="H110:K110"/>
    <mergeCell ref="H125:K125"/>
    <mergeCell ref="H141:K141"/>
    <mergeCell ref="G88:H88"/>
    <mergeCell ref="G89:H89"/>
    <mergeCell ref="G90:H90"/>
    <mergeCell ref="G100:H100"/>
    <mergeCell ref="G101:H101"/>
    <mergeCell ref="G99:H99"/>
    <mergeCell ref="G75:H75"/>
    <mergeCell ref="G80:H80"/>
    <mergeCell ref="G81:H81"/>
    <mergeCell ref="G82:H82"/>
    <mergeCell ref="G83:H83"/>
    <mergeCell ref="G84:H84"/>
    <mergeCell ref="H334:K334"/>
    <mergeCell ref="H335:K335"/>
  </mergeCells>
  <conditionalFormatting sqref="G4 G12 G18 G33 G48 G63 G78 G97 G112 G128 G144 G160 G182">
    <cfRule type="containsBlanks" dxfId="62" priority="80">
      <formula>LEN(TRIM(G4))=0</formula>
    </cfRule>
  </conditionalFormatting>
  <conditionalFormatting sqref="G4 G12 G18 G33 G48 G63 G78 G97 G112 G128 G144 G160 G182 G216 G231 G246 G261 G276 G291 G306 G321 G342 G345 G348 G363 G399 G414 G429">
    <cfRule type="containsBlanks" dxfId="61" priority="79">
      <formula>LEN(TRIM(G4))=0</formula>
    </cfRule>
  </conditionalFormatting>
  <conditionalFormatting sqref="H4:K4 G6:K6 H12:K12 H18:K18 H33:K33 G336:K336 H342:K342 H345:K345 H348:K348 H363:K363 H399:K399 H414:K414 H429:K429 H48:K48 H63:K63 H78:K78 H97:K97 H112:K112 H128:K128 H144:K144 H160:K160 H182:K182 H216:K216 H231:K231 H246:K246 H261:K261 H276:K276 H291:K291 H306:K306 H321:K321 H381:K381 H444:K444 H384:K384 H462:K462">
    <cfRule type="containsText" dxfId="60" priority="77" operator="containsText" text="free text">
      <formula>NOT(ISERROR(SEARCH("free text",G4)))</formula>
    </cfRule>
    <cfRule type="containsBlanks" dxfId="59" priority="78">
      <formula>LEN(TRIM(G4))=0</formula>
    </cfRule>
  </conditionalFormatting>
  <conditionalFormatting sqref="G381">
    <cfRule type="containsBlanks" dxfId="58" priority="76">
      <formula>LEN(TRIM(G381))=0</formula>
    </cfRule>
  </conditionalFormatting>
  <conditionalFormatting sqref="G381">
    <cfRule type="containsBlanks" dxfId="57" priority="75">
      <formula>LEN(TRIM(G381))=0</formula>
    </cfRule>
  </conditionalFormatting>
  <conditionalFormatting sqref="G444">
    <cfRule type="containsBlanks" dxfId="56" priority="72">
      <formula>LEN(TRIM(G444))=0</formula>
    </cfRule>
  </conditionalFormatting>
  <conditionalFormatting sqref="G384">
    <cfRule type="containsBlanks" dxfId="55" priority="69">
      <formula>LEN(TRIM(G384))=0</formula>
    </cfRule>
  </conditionalFormatting>
  <conditionalFormatting sqref="D219:K228 D351:K360 D366:K375 D387:K396 D402:K411 D417:K426 D432:K441 D447:K456 H4:K4 G6:K6 H12:K12 H18:K18 D21:K30 H33:K33 H48:K48 H63:K63 H78:K78 G93:K93 H97:K97 H112:K112 H128:K128 H144:K144 H160:K160 G177:K177 H182:K182 H216:K216 H231:K231 H246:K246 H261:K261 H276:K276 H291:K291 H306:K306 H321:K321 G336:K336 H342:K342 H345:K345 H348:K348 H363:K363 H381:K381 H384:K384 H399:K399 H414:K414 H429:K429 H444:K444 H462:K462 D185:K193 D201:K210 D194:F195">
    <cfRule type="containsText" dxfId="54" priority="66" operator="containsText" text="!!!">
      <formula>NOT(ISERROR(SEARCH("!!!",D4)))</formula>
    </cfRule>
  </conditionalFormatting>
  <conditionalFormatting sqref="G197">
    <cfRule type="containsBlanks" dxfId="53" priority="40">
      <formula>LEN(TRIM(G197))=0</formula>
    </cfRule>
  </conditionalFormatting>
  <conditionalFormatting sqref="G197">
    <cfRule type="containsBlanks" dxfId="52" priority="39">
      <formula>LEN(TRIM(G197))=0</formula>
    </cfRule>
  </conditionalFormatting>
  <conditionalFormatting sqref="H197:I197">
    <cfRule type="containsText" dxfId="51" priority="37" operator="containsText" text="free text">
      <formula>NOT(ISERROR(SEARCH("free text",H197)))</formula>
    </cfRule>
    <cfRule type="containsBlanks" dxfId="50" priority="38">
      <formula>LEN(TRIM(H197))=0</formula>
    </cfRule>
  </conditionalFormatting>
  <conditionalFormatting sqref="H197:I197">
    <cfRule type="containsText" dxfId="49" priority="36" operator="containsText" text="!!!">
      <formula>NOT(ISERROR(SEARCH("!!!",H197)))</formula>
    </cfRule>
  </conditionalFormatting>
  <conditionalFormatting sqref="G462">
    <cfRule type="containsBlanks" dxfId="48" priority="34">
      <formula>LEN(TRIM(G462))=0</formula>
    </cfRule>
  </conditionalFormatting>
  <conditionalFormatting sqref="D465:K474">
    <cfRule type="containsText" dxfId="47" priority="31" operator="containsText" text="!!!">
      <formula>NOT(ISERROR(SEARCH("!!!",D465)))</formula>
    </cfRule>
  </conditionalFormatting>
  <conditionalFormatting sqref="D477:K486">
    <cfRule type="containsText" dxfId="46" priority="29" operator="containsText" text="!!!">
      <formula>NOT(ISERROR(SEARCH("!!!",D477)))</formula>
    </cfRule>
  </conditionalFormatting>
  <conditionalFormatting sqref="D36:K45">
    <cfRule type="containsText" dxfId="45" priority="27" operator="containsText" text="!!!">
      <formula>NOT(ISERROR(SEARCH("!!!",D36)))</formula>
    </cfRule>
  </conditionalFormatting>
  <conditionalFormatting sqref="D51:K60">
    <cfRule type="containsText" dxfId="44" priority="26" operator="containsText" text="!!!">
      <formula>NOT(ISERROR(SEARCH("!!!",D51)))</formula>
    </cfRule>
  </conditionalFormatting>
  <conditionalFormatting sqref="D66:K75">
    <cfRule type="containsText" dxfId="43" priority="25" operator="containsText" text="!!!">
      <formula>NOT(ISERROR(SEARCH("!!!",D66)))</formula>
    </cfRule>
  </conditionalFormatting>
  <conditionalFormatting sqref="D81:K90">
    <cfRule type="containsText" dxfId="42" priority="24" operator="containsText" text="!!!">
      <formula>NOT(ISERROR(SEARCH("!!!",D81)))</formula>
    </cfRule>
  </conditionalFormatting>
  <conditionalFormatting sqref="D100:K109">
    <cfRule type="containsText" dxfId="41" priority="23" operator="containsText" text="!!!">
      <formula>NOT(ISERROR(SEARCH("!!!",D100)))</formula>
    </cfRule>
  </conditionalFormatting>
  <conditionalFormatting sqref="D115:K124">
    <cfRule type="containsText" dxfId="40" priority="22" operator="containsText" text="!!!">
      <formula>NOT(ISERROR(SEARCH("!!!",D115)))</formula>
    </cfRule>
  </conditionalFormatting>
  <conditionalFormatting sqref="D131:K139">
    <cfRule type="containsText" dxfId="39" priority="21" operator="containsText" text="!!!">
      <formula>NOT(ISERROR(SEARCH("!!!",D131)))</formula>
    </cfRule>
  </conditionalFormatting>
  <conditionalFormatting sqref="D147:K156">
    <cfRule type="containsText" dxfId="38" priority="20" operator="containsText" text="!!!">
      <formula>NOT(ISERROR(SEARCH("!!!",D147)))</formula>
    </cfRule>
  </conditionalFormatting>
  <conditionalFormatting sqref="D163:K172">
    <cfRule type="containsText" dxfId="37" priority="19" operator="containsText" text="!!!">
      <formula>NOT(ISERROR(SEARCH("!!!",D163)))</formula>
    </cfRule>
  </conditionalFormatting>
  <conditionalFormatting sqref="D234:K243">
    <cfRule type="containsText" dxfId="36" priority="11" operator="containsText" text="!!!">
      <formula>NOT(ISERROR(SEARCH("!!!",D234)))</formula>
    </cfRule>
  </conditionalFormatting>
  <conditionalFormatting sqref="D249:K258">
    <cfRule type="containsText" dxfId="35" priority="10" operator="containsText" text="!!!">
      <formula>NOT(ISERROR(SEARCH("!!!",D249)))</formula>
    </cfRule>
  </conditionalFormatting>
  <conditionalFormatting sqref="D264:K273">
    <cfRule type="containsText" dxfId="34" priority="9" operator="containsText" text="!!!">
      <formula>NOT(ISERROR(SEARCH("!!!",D264)))</formula>
    </cfRule>
  </conditionalFormatting>
  <conditionalFormatting sqref="D279:K288">
    <cfRule type="containsText" dxfId="33" priority="8" operator="containsText" text="!!!">
      <formula>NOT(ISERROR(SEARCH("!!!",D279)))</formula>
    </cfRule>
  </conditionalFormatting>
  <conditionalFormatting sqref="D294:K303">
    <cfRule type="containsText" dxfId="32" priority="7" operator="containsText" text="!!!">
      <formula>NOT(ISERROR(SEARCH("!!!",D294)))</formula>
    </cfRule>
  </conditionalFormatting>
  <conditionalFormatting sqref="D309:K318">
    <cfRule type="containsText" dxfId="31" priority="6" operator="containsText" text="!!!">
      <formula>NOT(ISERROR(SEARCH("!!!",D309)))</formula>
    </cfRule>
  </conditionalFormatting>
  <conditionalFormatting sqref="D324:K333">
    <cfRule type="containsText" dxfId="30" priority="5" operator="containsText" text="!!!">
      <formula>NOT(ISERROR(SEARCH("!!!",D324)))</formula>
    </cfRule>
  </conditionalFormatting>
  <conditionalFormatting sqref="D140:F140">
    <cfRule type="containsText" dxfId="29" priority="4" operator="containsText" text="!!!">
      <formula>NOT(ISERROR(SEARCH("!!!",D140)))</formula>
    </cfRule>
  </conditionalFormatting>
  <conditionalFormatting sqref="I140:K140">
    <cfRule type="containsText" dxfId="28" priority="3" operator="containsText" text="!!!">
      <formula>NOT(ISERROR(SEARCH("!!!",I140)))</formula>
    </cfRule>
  </conditionalFormatting>
  <conditionalFormatting sqref="G194:K194">
    <cfRule type="containsText" dxfId="27" priority="2" operator="containsText" text="!!!">
      <formula>NOT(ISERROR(SEARCH("!!!",G194)))</formula>
    </cfRule>
  </conditionalFormatting>
  <conditionalFormatting sqref="G140:H140">
    <cfRule type="containsText" dxfId="26" priority="1" operator="containsText" text="!!!">
      <formula>NOT(ISERROR(SEARCH("!!!",G140)))</formula>
    </cfRule>
  </conditionalFormatting>
  <dataValidations count="4">
    <dataValidation type="list" allowBlank="1" showInputMessage="1" showErrorMessage="1" sqref="G4" xr:uid="{00000000-0002-0000-0200-000001000000}">
      <formula1>YNRNA</formula1>
    </dataValidation>
    <dataValidation type="list" allowBlank="1" showInputMessage="1" showErrorMessage="1" sqref="G12 G216 G231 G182 G342 G381 G197" xr:uid="{00000000-0002-0000-0200-000002000000}">
      <formula1>YNNA</formula1>
    </dataValidation>
    <dataValidation type="list" allowBlank="1" showInputMessage="1" showErrorMessage="1" sqref="G18 G33 G48 G63 G78 G97 G112 G128 G144 G160 G246 G261 G276 G291 G306 G345 G348 G363 G399 G414 G429 G444 G384 G462" xr:uid="{00000000-0002-0000-0200-000003000000}">
      <formula1>YNNANA</formula1>
    </dataValidation>
    <dataValidation type="list" allowBlank="1" showInputMessage="1" showErrorMessage="1" sqref="G321" xr:uid="{00000000-0002-0000-0200-000004000000}">
      <formula1>YN</formula1>
    </dataValidation>
  </dataValidations>
  <hyperlinks>
    <hyperlink ref="F4" location="Guidance!C7" display="Help" xr:uid="{00000000-0004-0000-0200-000000000000}"/>
    <hyperlink ref="F12" r:id="rId1" xr:uid="{00000000-0004-0000-0200-000001000000}"/>
    <hyperlink ref="F16" r:id="rId2" xr:uid="{00000000-0004-0000-0200-000002000000}"/>
    <hyperlink ref="F18" location="Guidance!C16" display="Help" xr:uid="{00000000-0004-0000-0200-000003000000}"/>
    <hyperlink ref="F97" r:id="rId3" xr:uid="{00000000-0004-0000-0200-000008000000}"/>
    <hyperlink ref="F112" r:id="rId4" xr:uid="{00000000-0004-0000-0200-000009000000}"/>
    <hyperlink ref="F128" r:id="rId5" xr:uid="{00000000-0004-0000-0200-00000A000000}"/>
    <hyperlink ref="F144" r:id="rId6" xr:uid="{00000000-0004-0000-0200-00000B000000}"/>
    <hyperlink ref="F160" r:id="rId7" xr:uid="{00000000-0004-0000-0200-00000C000000}"/>
    <hyperlink ref="F10" location="Guidance!C8" display="Help" xr:uid="{00000000-0004-0000-0200-00000D000000}"/>
    <hyperlink ref="F14" location="Guidance!C15" display="Help" xr:uid="{00000000-0004-0000-0200-00000E000000}"/>
    <hyperlink ref="F213" location="Guidance!C20" display="Help" xr:uid="{00000000-0004-0000-0200-00000F000000}"/>
    <hyperlink ref="F214" r:id="rId8" location="0" xr:uid="{00000000-0004-0000-0200-000010000000}"/>
    <hyperlink ref="F231" r:id="rId9" location="0" xr:uid="{00000000-0004-0000-0200-000011000000}"/>
    <hyperlink ref="F216" r:id="rId10" location="0" xr:uid="{00000000-0004-0000-0200-000012000000}"/>
    <hyperlink ref="F246" r:id="rId11" location="0" xr:uid="{00000000-0004-0000-0200-000013000000}"/>
    <hyperlink ref="F261" r:id="rId12" location="0" xr:uid="{00000000-0004-0000-0200-000014000000}"/>
    <hyperlink ref="F276" r:id="rId13" location="0" xr:uid="{00000000-0004-0000-0200-000015000000}"/>
    <hyperlink ref="F339" location="Guidance!C21" display="Help" xr:uid="{00000000-0004-0000-0200-000016000000}"/>
    <hyperlink ref="F340" r:id="rId14" xr:uid="{00000000-0004-0000-0200-000017000000}"/>
    <hyperlink ref="F180" location="Guidance!C19" display="Help" xr:uid="{00000000-0004-0000-0200-000018000000}"/>
    <hyperlink ref="F182" r:id="rId15" xr:uid="{00000000-0004-0000-0200-000019000000}"/>
    <hyperlink ref="F378" location="Guidance!C22" display="Help" xr:uid="{00000000-0004-0000-0200-00001A000000}"/>
    <hyperlink ref="F399" r:id="rId16" xr:uid="{00000000-0004-0000-0200-00001B000000}"/>
    <hyperlink ref="F414" r:id="rId17" xr:uid="{00000000-0004-0000-0200-00001C000000}"/>
    <hyperlink ref="F429" r:id="rId18" xr:uid="{00000000-0004-0000-0200-00001D000000}"/>
    <hyperlink ref="F291" r:id="rId19" location="0" xr:uid="{326D2A3A-8118-4DEC-B9F9-3A87FE783EE7}"/>
    <hyperlink ref="F306" r:id="rId20" location="0" xr:uid="{9E6E721E-E63C-4505-BC96-6997ADC3A9B6}"/>
    <hyperlink ref="F126" location="Guidance!C18" display="Help" xr:uid="{B7C4F155-69FD-442B-9C53-5AC4C531A038}"/>
    <hyperlink ref="F381" r:id="rId21" xr:uid="{898D5852-3B9D-4B43-B1FF-8852C24F2EA4}"/>
    <hyperlink ref="F444" r:id="rId22" xr:uid="{23F6698B-EFF0-4D5D-802D-CB1A178B89B2}"/>
    <hyperlink ref="F384" r:id="rId23" xr:uid="{B36E5C11-CEAE-4249-83AE-445331131900}"/>
    <hyperlink ref="F2" location="Guidance!C6" display="Help" xr:uid="{D6C1057D-AE63-46F4-B348-493F14E18A71}"/>
    <hyperlink ref="F33" location="Guidance!C16" display="Help" xr:uid="{D7B1F5CF-9385-4630-B3D9-60BB7FE01DCF}"/>
    <hyperlink ref="F48" location="Guidance!C16" display="Help" xr:uid="{55606D63-52CF-4F42-81E7-383A78230D63}"/>
    <hyperlink ref="F63" location="Guidance!C16" display="Help" xr:uid="{1AA7DFDF-1315-47F2-8FE4-86FFDE1EE95F}"/>
    <hyperlink ref="F78" location="Guidance!C16" display="Help" xr:uid="{52361D85-DBD9-4461-BF87-F7B0D76DA9A1}"/>
    <hyperlink ref="F197" r:id="rId24" xr:uid="{E86CA6D1-313B-440F-A1A0-513353FBA106}"/>
    <hyperlink ref="F198" r:id="rId25" xr:uid="{437452D9-E34A-4E42-A3BA-8111F07D65C2}"/>
    <hyperlink ref="F459" location="Guidance!C37" display="Help" xr:uid="{F09953BE-CDC4-4FA9-ABA6-3EE280F9DF42}"/>
    <hyperlink ref="F462" r:id="rId26" xr:uid="{3749AE09-3159-4DF2-A4E4-A2C28CC1D6BF}"/>
  </hyperlinks>
  <pageMargins left="0.25" right="0.25" top="0.75" bottom="0.75" header="0.3" footer="0.3"/>
  <pageSetup paperSize="9" scale="43" fitToHeight="0" orientation="portrait" r:id="rId27"/>
  <headerFooter>
    <oddHeader>&amp;L&amp;G&amp;C&amp;16Harmonised Questionnaire
Food Contact Compliance&amp;RVersion: 2.0.1 (March 2020)</oddHeader>
    <oddFooter>&amp;R&amp;10&amp;D</oddFooter>
  </headerFooter>
  <rowBreaks count="2" manualBreakCount="2">
    <brk id="211" max="11" man="1"/>
    <brk id="337" max="11" man="1"/>
  </rowBreaks>
  <legacyDrawingHF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Z54"/>
  <sheetViews>
    <sheetView showGridLines="0" zoomScale="90" zoomScaleNormal="90" zoomScalePageLayoutView="70" workbookViewId="0">
      <selection sqref="A1:K1"/>
    </sheetView>
  </sheetViews>
  <sheetFormatPr defaultColWidth="11.453125" defaultRowHeight="14.5" x14ac:dyDescent="0.35"/>
  <cols>
    <col min="1" max="1" width="2.81640625" customWidth="1"/>
    <col min="2" max="4" width="20.54296875" customWidth="1"/>
    <col min="5" max="5" width="17.54296875" customWidth="1"/>
    <col min="6" max="6" width="7.54296875" style="59" customWidth="1"/>
    <col min="7" max="8" width="20.54296875" customWidth="1"/>
    <col min="9" max="10" width="40.54296875" customWidth="1"/>
    <col min="11" max="11" width="2.81640625" customWidth="1"/>
    <col min="26" max="26" width="9.1796875" customWidth="1"/>
  </cols>
  <sheetData>
    <row r="1" spans="2:26" ht="10" customHeight="1" thickBot="1" x14ac:dyDescent="0.4">
      <c r="B1" s="5"/>
    </row>
    <row r="2" spans="2:26" ht="30" customHeight="1" x14ac:dyDescent="0.35">
      <c r="B2" s="587" t="s">
        <v>185</v>
      </c>
      <c r="C2" s="598"/>
      <c r="D2" s="598"/>
      <c r="E2" s="598"/>
      <c r="F2" s="377" t="s">
        <v>99</v>
      </c>
      <c r="G2" s="603" t="str">
        <f>"HQ Version: 2.1;   Product:  "&amp;'Supplier Product Contact'!C19&amp;";   Supplier:  "&amp;TEXT('Supplier Product Contact'!C10,)</f>
        <v xml:space="preserve">HQ Version: 2.1;   Product:  ;   Supplier:  </v>
      </c>
      <c r="H2" s="603"/>
      <c r="I2" s="603"/>
      <c r="J2" s="604"/>
    </row>
    <row r="3" spans="2:26" ht="30" customHeight="1" thickBot="1" x14ac:dyDescent="0.4">
      <c r="B3" s="605" t="s">
        <v>186</v>
      </c>
      <c r="C3" s="606"/>
      <c r="D3" s="606"/>
      <c r="E3" s="606"/>
      <c r="F3" s="378" t="s">
        <v>99</v>
      </c>
      <c r="G3" s="607"/>
      <c r="H3" s="607"/>
      <c r="I3" s="607"/>
      <c r="J3" s="608"/>
    </row>
    <row r="4" spans="2:26" s="59" customFormat="1" ht="25.5" customHeight="1" x14ac:dyDescent="0.3">
      <c r="B4" s="505" t="s">
        <v>187</v>
      </c>
      <c r="C4" s="506"/>
      <c r="D4" s="506"/>
      <c r="E4" s="506"/>
      <c r="F4" s="379" t="s">
        <v>108</v>
      </c>
      <c r="J4" s="320"/>
      <c r="Z4" s="463"/>
    </row>
    <row r="5" spans="2:26" s="9" customFormat="1" ht="11" thickBot="1" x14ac:dyDescent="0.3">
      <c r="B5" s="319"/>
      <c r="G5" s="229" t="s">
        <v>100</v>
      </c>
      <c r="H5" s="485" t="s">
        <v>188</v>
      </c>
      <c r="I5" s="485"/>
      <c r="J5" s="486"/>
      <c r="Z5" s="464"/>
    </row>
    <row r="6" spans="2:26" s="59" customFormat="1" ht="26.25" customHeight="1" thickBot="1" x14ac:dyDescent="0.35">
      <c r="B6" s="495" t="s">
        <v>1107</v>
      </c>
      <c r="C6" s="494"/>
      <c r="D6" s="494"/>
      <c r="E6" s="494"/>
      <c r="F6" s="336" t="s">
        <v>108</v>
      </c>
      <c r="G6" s="40"/>
      <c r="H6" s="512"/>
      <c r="I6" s="489"/>
      <c r="J6" s="490"/>
      <c r="Z6" s="463"/>
    </row>
    <row r="7" spans="2:26" s="9" customFormat="1" ht="11.25" customHeight="1" x14ac:dyDescent="0.25">
      <c r="B7" s="319"/>
      <c r="G7" s="229"/>
      <c r="H7" s="485"/>
      <c r="I7" s="485"/>
      <c r="J7" s="486"/>
    </row>
    <row r="8" spans="2:26" s="9" customFormat="1" ht="11" thickBot="1" x14ac:dyDescent="0.3">
      <c r="B8" s="319"/>
      <c r="G8" s="229" t="s">
        <v>100</v>
      </c>
      <c r="H8" s="485" t="s">
        <v>188</v>
      </c>
      <c r="I8" s="485"/>
      <c r="J8" s="486"/>
      <c r="Z8" s="464"/>
    </row>
    <row r="9" spans="2:26" s="59" customFormat="1" ht="26.25" customHeight="1" thickBot="1" x14ac:dyDescent="0.35">
      <c r="B9" s="495" t="s">
        <v>189</v>
      </c>
      <c r="C9" s="494"/>
      <c r="D9" s="494"/>
      <c r="E9" s="494"/>
      <c r="F9" s="336" t="s">
        <v>108</v>
      </c>
      <c r="G9" s="40"/>
      <c r="H9" s="512"/>
      <c r="I9" s="489"/>
      <c r="J9" s="490"/>
      <c r="Z9" s="463"/>
    </row>
    <row r="10" spans="2:26" s="9" customFormat="1" ht="11.25" customHeight="1" x14ac:dyDescent="0.25">
      <c r="B10" s="319"/>
      <c r="G10" s="229"/>
      <c r="H10" s="485"/>
      <c r="I10" s="485"/>
      <c r="J10" s="486"/>
    </row>
    <row r="11" spans="2:26" s="9" customFormat="1" ht="11" thickBot="1" x14ac:dyDescent="0.3">
      <c r="B11" s="319"/>
      <c r="G11" s="229" t="s">
        <v>100</v>
      </c>
      <c r="H11" s="485" t="s">
        <v>188</v>
      </c>
      <c r="I11" s="485"/>
      <c r="J11" s="486"/>
      <c r="Z11" s="464"/>
    </row>
    <row r="12" spans="2:26" s="59" customFormat="1" ht="26.25" customHeight="1" thickBot="1" x14ac:dyDescent="0.35">
      <c r="B12" s="495" t="s">
        <v>190</v>
      </c>
      <c r="C12" s="494"/>
      <c r="D12" s="494"/>
      <c r="E12" s="494"/>
      <c r="F12" s="336" t="s">
        <v>108</v>
      </c>
      <c r="G12" s="40"/>
      <c r="H12" s="512"/>
      <c r="I12" s="489"/>
      <c r="J12" s="490"/>
      <c r="Z12" s="463"/>
    </row>
    <row r="13" spans="2:26" s="9" customFormat="1" ht="11.25" customHeight="1" x14ac:dyDescent="0.25">
      <c r="B13" s="319"/>
      <c r="J13" s="232"/>
    </row>
    <row r="14" spans="2:26" s="9" customFormat="1" ht="11.25" customHeight="1" thickBot="1" x14ac:dyDescent="0.3">
      <c r="B14" s="319"/>
      <c r="J14" s="232"/>
    </row>
    <row r="15" spans="2:26" ht="30" customHeight="1" thickBot="1" x14ac:dyDescent="0.4">
      <c r="B15" s="542" t="s">
        <v>191</v>
      </c>
      <c r="C15" s="568"/>
      <c r="D15" s="568"/>
      <c r="E15" s="568"/>
      <c r="F15" s="336" t="s">
        <v>99</v>
      </c>
      <c r="G15" s="583"/>
      <c r="H15" s="583"/>
      <c r="I15" s="583"/>
      <c r="J15" s="584"/>
    </row>
    <row r="16" spans="2:26" s="317" customFormat="1" ht="25.5" customHeight="1" x14ac:dyDescent="0.35">
      <c r="B16" s="601" t="s">
        <v>192</v>
      </c>
      <c r="C16" s="602"/>
      <c r="D16" s="602"/>
      <c r="E16" s="602"/>
      <c r="J16" s="318"/>
      <c r="Z16" s="462"/>
    </row>
    <row r="17" spans="2:26" s="9" customFormat="1" ht="11" thickBot="1" x14ac:dyDescent="0.3">
      <c r="B17" s="319"/>
      <c r="G17" s="229" t="s">
        <v>100</v>
      </c>
      <c r="H17" s="485" t="s">
        <v>188</v>
      </c>
      <c r="I17" s="485"/>
      <c r="J17" s="486"/>
      <c r="Z17" s="464"/>
    </row>
    <row r="18" spans="2:26" s="59" customFormat="1" ht="13.5" customHeight="1" thickBot="1" x14ac:dyDescent="0.35">
      <c r="B18" s="599" t="s">
        <v>193</v>
      </c>
      <c r="C18" s="494"/>
      <c r="D18" s="494"/>
      <c r="E18" s="494"/>
      <c r="F18" s="336" t="s">
        <v>108</v>
      </c>
      <c r="G18" s="40"/>
      <c r="H18" s="512"/>
      <c r="I18" s="489"/>
      <c r="J18" s="490"/>
      <c r="Z18" s="463"/>
    </row>
    <row r="19" spans="2:26" s="9" customFormat="1" ht="11.25" customHeight="1" x14ac:dyDescent="0.25">
      <c r="B19" s="319"/>
      <c r="G19" s="229"/>
      <c r="H19" s="485"/>
      <c r="I19" s="485"/>
      <c r="J19" s="486"/>
    </row>
    <row r="20" spans="2:26" s="9" customFormat="1" ht="11" thickBot="1" x14ac:dyDescent="0.3">
      <c r="B20" s="319"/>
      <c r="G20" s="229" t="s">
        <v>100</v>
      </c>
      <c r="H20" s="485" t="s">
        <v>188</v>
      </c>
      <c r="I20" s="485"/>
      <c r="J20" s="486"/>
      <c r="Z20" s="464"/>
    </row>
    <row r="21" spans="2:26" s="59" customFormat="1" ht="13.5" customHeight="1" thickBot="1" x14ac:dyDescent="0.35">
      <c r="B21" s="599" t="s">
        <v>194</v>
      </c>
      <c r="C21" s="494"/>
      <c r="D21" s="494"/>
      <c r="E21" s="494"/>
      <c r="F21" s="336" t="s">
        <v>108</v>
      </c>
      <c r="G21" s="40"/>
      <c r="H21" s="512"/>
      <c r="I21" s="489"/>
      <c r="J21" s="490"/>
      <c r="Z21" s="463"/>
    </row>
    <row r="22" spans="2:26" s="9" customFormat="1" ht="11.25" customHeight="1" x14ac:dyDescent="0.25">
      <c r="B22" s="319"/>
      <c r="G22" s="229"/>
      <c r="H22" s="485"/>
      <c r="I22" s="485"/>
      <c r="J22" s="486"/>
    </row>
    <row r="23" spans="2:26" s="9" customFormat="1" ht="11" thickBot="1" x14ac:dyDescent="0.3">
      <c r="B23" s="319"/>
      <c r="G23" s="229" t="s">
        <v>100</v>
      </c>
      <c r="H23" s="485" t="s">
        <v>188</v>
      </c>
      <c r="I23" s="485"/>
      <c r="J23" s="486"/>
      <c r="Z23" s="464"/>
    </row>
    <row r="24" spans="2:26" s="59" customFormat="1" ht="13.5" customHeight="1" thickBot="1" x14ac:dyDescent="0.35">
      <c r="B24" s="599" t="s">
        <v>195</v>
      </c>
      <c r="C24" s="494"/>
      <c r="D24" s="494"/>
      <c r="E24" s="494"/>
      <c r="F24" s="336" t="s">
        <v>108</v>
      </c>
      <c r="G24" s="40"/>
      <c r="H24" s="512"/>
      <c r="I24" s="489"/>
      <c r="J24" s="490"/>
      <c r="Z24" s="463"/>
    </row>
    <row r="25" spans="2:26" s="9" customFormat="1" ht="11.25" customHeight="1" x14ac:dyDescent="0.25">
      <c r="B25" s="319"/>
      <c r="G25" s="229"/>
      <c r="H25" s="485"/>
      <c r="I25" s="485"/>
      <c r="J25" s="486"/>
    </row>
    <row r="26" spans="2:26" s="9" customFormat="1" ht="11" thickBot="1" x14ac:dyDescent="0.3">
      <c r="B26" s="319"/>
      <c r="G26" s="229" t="s">
        <v>100</v>
      </c>
      <c r="H26" s="485" t="s">
        <v>188</v>
      </c>
      <c r="I26" s="485"/>
      <c r="J26" s="486"/>
      <c r="Z26" s="464"/>
    </row>
    <row r="27" spans="2:26" s="59" customFormat="1" ht="13.5" customHeight="1" thickBot="1" x14ac:dyDescent="0.35">
      <c r="B27" s="599" t="s">
        <v>196</v>
      </c>
      <c r="C27" s="494"/>
      <c r="D27" s="494"/>
      <c r="E27" s="494"/>
      <c r="F27" s="336" t="s">
        <v>108</v>
      </c>
      <c r="G27" s="40"/>
      <c r="H27" s="512"/>
      <c r="I27" s="489"/>
      <c r="J27" s="490"/>
      <c r="Z27" s="463"/>
    </row>
    <row r="28" spans="2:26" s="9" customFormat="1" ht="11.25" customHeight="1" x14ac:dyDescent="0.25">
      <c r="B28" s="321"/>
      <c r="G28" s="229"/>
      <c r="H28" s="485"/>
      <c r="I28" s="485"/>
      <c r="J28" s="486"/>
    </row>
    <row r="29" spans="2:26" s="9" customFormat="1" ht="11" thickBot="1" x14ac:dyDescent="0.3">
      <c r="B29" s="321"/>
      <c r="G29" s="229" t="s">
        <v>100</v>
      </c>
      <c r="H29" s="485" t="s">
        <v>188</v>
      </c>
      <c r="I29" s="485"/>
      <c r="J29" s="486"/>
      <c r="Z29" s="464"/>
    </row>
    <row r="30" spans="2:26" s="59" customFormat="1" ht="13.5" customHeight="1" thickBot="1" x14ac:dyDescent="0.35">
      <c r="B30" s="599" t="s">
        <v>197</v>
      </c>
      <c r="C30" s="600"/>
      <c r="D30" s="600"/>
      <c r="E30" s="600"/>
      <c r="F30" s="336" t="s">
        <v>108</v>
      </c>
      <c r="G30" s="40"/>
      <c r="H30" s="512"/>
      <c r="I30" s="489"/>
      <c r="J30" s="490"/>
      <c r="Z30" s="463"/>
    </row>
    <row r="31" spans="2:26" s="9" customFormat="1" ht="11.25" customHeight="1" x14ac:dyDescent="0.25">
      <c r="B31" s="319"/>
      <c r="J31" s="232"/>
    </row>
    <row r="32" spans="2:26" s="9" customFormat="1" ht="11.25" customHeight="1" thickBot="1" x14ac:dyDescent="0.3">
      <c r="B32" s="319"/>
      <c r="J32" s="232"/>
    </row>
    <row r="33" spans="2:26" ht="30" customHeight="1" thickBot="1" x14ac:dyDescent="0.4">
      <c r="B33" s="542" t="s">
        <v>198</v>
      </c>
      <c r="C33" s="568"/>
      <c r="D33" s="568"/>
      <c r="E33" s="568"/>
      <c r="F33" s="336" t="s">
        <v>99</v>
      </c>
      <c r="G33" s="583"/>
      <c r="H33" s="583"/>
      <c r="I33" s="583"/>
      <c r="J33" s="584"/>
    </row>
    <row r="34" spans="2:26" s="59" customFormat="1" ht="25.5" customHeight="1" x14ac:dyDescent="0.3">
      <c r="B34" s="601" t="s">
        <v>199</v>
      </c>
      <c r="C34" s="602"/>
      <c r="D34" s="602"/>
      <c r="E34" s="602"/>
      <c r="F34" s="317"/>
      <c r="G34" s="317"/>
      <c r="H34" s="317"/>
      <c r="I34" s="317"/>
      <c r="J34" s="318"/>
      <c r="Z34" s="463"/>
    </row>
    <row r="35" spans="2:26" s="9" customFormat="1" ht="11" thickBot="1" x14ac:dyDescent="0.3">
      <c r="B35" s="319"/>
      <c r="G35" s="229" t="s">
        <v>100</v>
      </c>
      <c r="H35" s="485" t="s">
        <v>188</v>
      </c>
      <c r="I35" s="485"/>
      <c r="J35" s="486"/>
      <c r="Z35" s="464"/>
    </row>
    <row r="36" spans="2:26" s="59" customFormat="1" ht="13.5" customHeight="1" thickBot="1" x14ac:dyDescent="0.35">
      <c r="B36" s="495" t="s">
        <v>200</v>
      </c>
      <c r="C36" s="494"/>
      <c r="D36" s="494"/>
      <c r="E36" s="494"/>
      <c r="F36" s="336" t="s">
        <v>108</v>
      </c>
      <c r="G36" s="40"/>
      <c r="H36" s="512"/>
      <c r="I36" s="489"/>
      <c r="J36" s="490"/>
      <c r="Z36" s="463"/>
    </row>
    <row r="37" spans="2:26" s="9" customFormat="1" ht="11.25" customHeight="1" x14ac:dyDescent="0.25">
      <c r="B37" s="319"/>
      <c r="J37" s="232"/>
    </row>
    <row r="38" spans="2:26" s="9" customFormat="1" ht="11" thickBot="1" x14ac:dyDescent="0.3">
      <c r="B38" s="319"/>
      <c r="G38" s="229" t="s">
        <v>100</v>
      </c>
      <c r="H38" s="485" t="s">
        <v>188</v>
      </c>
      <c r="I38" s="485"/>
      <c r="J38" s="486"/>
      <c r="Z38" s="464"/>
    </row>
    <row r="39" spans="2:26" s="59" customFormat="1" ht="13.5" customHeight="1" thickBot="1" x14ac:dyDescent="0.35">
      <c r="B39" s="495" t="s">
        <v>201</v>
      </c>
      <c r="C39" s="494"/>
      <c r="D39" s="494"/>
      <c r="E39" s="494"/>
      <c r="F39" s="336" t="s">
        <v>108</v>
      </c>
      <c r="G39" s="40"/>
      <c r="H39" s="609"/>
      <c r="I39" s="589"/>
      <c r="J39" s="590"/>
      <c r="Z39" s="463"/>
    </row>
    <row r="40" spans="2:26" s="9" customFormat="1" ht="11.25" customHeight="1" x14ac:dyDescent="0.25">
      <c r="B40" s="319"/>
      <c r="J40" s="232"/>
    </row>
    <row r="41" spans="2:26" s="9" customFormat="1" ht="11" thickBot="1" x14ac:dyDescent="0.3">
      <c r="B41" s="319"/>
      <c r="G41" s="229" t="s">
        <v>100</v>
      </c>
      <c r="H41" s="485" t="s">
        <v>188</v>
      </c>
      <c r="I41" s="485"/>
      <c r="J41" s="486"/>
      <c r="Z41" s="464"/>
    </row>
    <row r="42" spans="2:26" s="59" customFormat="1" ht="13.5" customHeight="1" thickBot="1" x14ac:dyDescent="0.35">
      <c r="B42" s="495" t="s">
        <v>202</v>
      </c>
      <c r="C42" s="494"/>
      <c r="D42" s="494"/>
      <c r="E42" s="494"/>
      <c r="F42" s="336" t="s">
        <v>108</v>
      </c>
      <c r="G42" s="40"/>
      <c r="H42" s="609"/>
      <c r="I42" s="589"/>
      <c r="J42" s="590"/>
      <c r="Z42" s="463"/>
    </row>
    <row r="43" spans="2:26" s="9" customFormat="1" ht="11.25" customHeight="1" x14ac:dyDescent="0.25">
      <c r="B43" s="319"/>
      <c r="J43" s="232"/>
    </row>
    <row r="44" spans="2:26" s="9" customFormat="1" ht="11" thickBot="1" x14ac:dyDescent="0.3">
      <c r="B44" s="319"/>
      <c r="G44" s="229" t="s">
        <v>100</v>
      </c>
      <c r="H44" s="485" t="s">
        <v>188</v>
      </c>
      <c r="I44" s="485"/>
      <c r="J44" s="486"/>
      <c r="Z44" s="464"/>
    </row>
    <row r="45" spans="2:26" s="59" customFormat="1" ht="13.5" customHeight="1" thickBot="1" x14ac:dyDescent="0.35">
      <c r="B45" s="495" t="s">
        <v>203</v>
      </c>
      <c r="C45" s="494"/>
      <c r="D45" s="494"/>
      <c r="E45" s="494"/>
      <c r="F45" s="336" t="s">
        <v>108</v>
      </c>
      <c r="G45" s="40"/>
      <c r="H45" s="609"/>
      <c r="I45" s="589"/>
      <c r="J45" s="590"/>
      <c r="Z45" s="463"/>
    </row>
    <row r="46" spans="2:26" s="9" customFormat="1" ht="11.25" customHeight="1" x14ac:dyDescent="0.25">
      <c r="B46" s="319"/>
      <c r="J46" s="232"/>
    </row>
    <row r="47" spans="2:26" s="9" customFormat="1" ht="11" thickBot="1" x14ac:dyDescent="0.3">
      <c r="B47" s="319"/>
      <c r="G47" s="229" t="s">
        <v>100</v>
      </c>
      <c r="H47" s="485" t="s">
        <v>188</v>
      </c>
      <c r="I47" s="485"/>
      <c r="J47" s="486"/>
      <c r="Z47" s="464"/>
    </row>
    <row r="48" spans="2:26" s="59" customFormat="1" ht="13.5" customHeight="1" thickBot="1" x14ac:dyDescent="0.35">
      <c r="B48" s="495" t="s">
        <v>204</v>
      </c>
      <c r="C48" s="494"/>
      <c r="D48" s="494"/>
      <c r="E48" s="494"/>
      <c r="F48" s="336" t="s">
        <v>108</v>
      </c>
      <c r="G48" s="40"/>
      <c r="H48" s="609"/>
      <c r="I48" s="589"/>
      <c r="J48" s="590"/>
      <c r="Z48" s="463"/>
    </row>
    <row r="49" spans="2:26" s="9" customFormat="1" ht="11.25" customHeight="1" x14ac:dyDescent="0.25">
      <c r="B49" s="319"/>
      <c r="J49" s="232"/>
    </row>
    <row r="50" spans="2:26" s="9" customFormat="1" ht="11" thickBot="1" x14ac:dyDescent="0.3">
      <c r="B50" s="319"/>
      <c r="G50" s="229" t="s">
        <v>100</v>
      </c>
      <c r="H50" s="485" t="s">
        <v>188</v>
      </c>
      <c r="I50" s="485"/>
      <c r="J50" s="486"/>
      <c r="Z50" s="464"/>
    </row>
    <row r="51" spans="2:26" ht="15.75" customHeight="1" thickBot="1" x14ac:dyDescent="0.4">
      <c r="B51" s="495" t="s">
        <v>1108</v>
      </c>
      <c r="C51" s="494"/>
      <c r="D51" s="494"/>
      <c r="E51" s="494"/>
      <c r="F51" s="336" t="s">
        <v>108</v>
      </c>
      <c r="G51" s="40"/>
      <c r="H51" s="609"/>
      <c r="I51" s="589"/>
      <c r="J51" s="590"/>
      <c r="Z51" s="465"/>
    </row>
    <row r="52" spans="2:26" s="9" customFormat="1" ht="11.25" customHeight="1" x14ac:dyDescent="0.25">
      <c r="B52" s="319"/>
      <c r="J52" s="232"/>
    </row>
    <row r="53" spans="2:26" s="9" customFormat="1" ht="11" thickBot="1" x14ac:dyDescent="0.3">
      <c r="B53" s="319"/>
      <c r="G53" s="229" t="s">
        <v>100</v>
      </c>
      <c r="H53" s="485" t="s">
        <v>188</v>
      </c>
      <c r="I53" s="485"/>
      <c r="J53" s="486"/>
      <c r="Z53" s="464"/>
    </row>
    <row r="54" spans="2:26" ht="15.75" customHeight="1" thickBot="1" x14ac:dyDescent="0.4">
      <c r="B54" s="495" t="s">
        <v>1109</v>
      </c>
      <c r="C54" s="494"/>
      <c r="D54" s="494"/>
      <c r="E54" s="494"/>
      <c r="F54" s="336" t="s">
        <v>108</v>
      </c>
      <c r="G54" s="40"/>
      <c r="H54" s="609"/>
      <c r="I54" s="589"/>
      <c r="J54" s="590"/>
      <c r="Z54" s="465"/>
    </row>
  </sheetData>
  <sheetProtection algorithmName="SHA-512" hashValue="0yl1/naOurURVmqKDO233GPPcG4wuNA4eUrwYnfOmpm0hmlR1ilOpzcmuRpTDNMuuY5JI6wdJiGoHr9czXmfVA==" saltValue="RCGz/fYuiiXlJIc5UJDyOA==" spinCount="100000" sheet="1" objects="1" scenarios="1" formatRows="0"/>
  <mergeCells count="62">
    <mergeCell ref="H53:J53"/>
    <mergeCell ref="B54:E54"/>
    <mergeCell ref="H54:J54"/>
    <mergeCell ref="H19:J19"/>
    <mergeCell ref="B21:E21"/>
    <mergeCell ref="H21:J21"/>
    <mergeCell ref="H50:J50"/>
    <mergeCell ref="B51:E51"/>
    <mergeCell ref="H51:J51"/>
    <mergeCell ref="B48:E48"/>
    <mergeCell ref="G33:J33"/>
    <mergeCell ref="H36:J36"/>
    <mergeCell ref="H39:J39"/>
    <mergeCell ref="H45:J45"/>
    <mergeCell ref="H48:J48"/>
    <mergeCell ref="H42:J42"/>
    <mergeCell ref="B3:E3"/>
    <mergeCell ref="G3:J3"/>
    <mergeCell ref="G15:J15"/>
    <mergeCell ref="B6:E6"/>
    <mergeCell ref="H6:J6"/>
    <mergeCell ref="H8:J8"/>
    <mergeCell ref="H11:J11"/>
    <mergeCell ref="H7:J7"/>
    <mergeCell ref="H10:J10"/>
    <mergeCell ref="B9:E9"/>
    <mergeCell ref="H9:J9"/>
    <mergeCell ref="B12:E12"/>
    <mergeCell ref="H12:J12"/>
    <mergeCell ref="B15:E15"/>
    <mergeCell ref="B4:E4"/>
    <mergeCell ref="H27:J27"/>
    <mergeCell ref="H30:J30"/>
    <mergeCell ref="H25:J25"/>
    <mergeCell ref="H28:J28"/>
    <mergeCell ref="H20:J20"/>
    <mergeCell ref="H23:J23"/>
    <mergeCell ref="H26:J26"/>
    <mergeCell ref="H29:J29"/>
    <mergeCell ref="H17:J17"/>
    <mergeCell ref="H22:J22"/>
    <mergeCell ref="B24:E24"/>
    <mergeCell ref="H24:J24"/>
    <mergeCell ref="B16:E16"/>
    <mergeCell ref="B18:E18"/>
    <mergeCell ref="H18:J18"/>
    <mergeCell ref="B2:E2"/>
    <mergeCell ref="H38:J38"/>
    <mergeCell ref="H41:J41"/>
    <mergeCell ref="H44:J44"/>
    <mergeCell ref="H47:J47"/>
    <mergeCell ref="H35:J35"/>
    <mergeCell ref="B42:E42"/>
    <mergeCell ref="B27:E27"/>
    <mergeCell ref="B30:E30"/>
    <mergeCell ref="B33:E33"/>
    <mergeCell ref="B34:E34"/>
    <mergeCell ref="B36:E36"/>
    <mergeCell ref="B39:E39"/>
    <mergeCell ref="B45:E45"/>
    <mergeCell ref="H5:J5"/>
    <mergeCell ref="G2:J2"/>
  </mergeCells>
  <conditionalFormatting sqref="G6:J6 G9:J9 G12:J12 G18:J18 G21:J21 G24:J24 G27:J27 G30:J30 G36:J36 G39:J39 G42:J42 G45:J45 G48:J48">
    <cfRule type="containsBlanks" dxfId="25" priority="5">
      <formula>LEN(TRIM(G6))=0</formula>
    </cfRule>
  </conditionalFormatting>
  <conditionalFormatting sqref="H6:J6 H9:J9 H12:J12 H18:J18 H21:J21 H24:J24 H27:J27 H30:J30 H36:J36 H39:J39 H42:J42 H45:J45 H48:J48">
    <cfRule type="containsText" dxfId="24" priority="3" operator="containsText" text="!!!">
      <formula>NOT(ISERROR(SEARCH("!!!",H6)))</formula>
    </cfRule>
  </conditionalFormatting>
  <conditionalFormatting sqref="G51:J51 G54:J54">
    <cfRule type="containsBlanks" dxfId="23" priority="2">
      <formula>LEN(TRIM(G51))=0</formula>
    </cfRule>
  </conditionalFormatting>
  <conditionalFormatting sqref="H51:J51 H54:J54">
    <cfRule type="containsText" dxfId="22" priority="1" operator="containsText" text="!!!">
      <formula>NOT(ISERROR(SEARCH("!!!",H51)))</formula>
    </cfRule>
  </conditionalFormatting>
  <dataValidations count="2">
    <dataValidation type="list" allowBlank="1" showInputMessage="1" showErrorMessage="1" sqref="G21 G24 G18" xr:uid="{00000000-0002-0000-0300-000001000000}">
      <formula1>YPPNNP</formula1>
    </dataValidation>
    <dataValidation type="list" allowBlank="1" showInputMessage="1" showErrorMessage="1" sqref="G6 G9 G12 G27 G30 G36 G39 G42 G45 G48 G51 G54" xr:uid="{AEDEF8C2-FD43-441D-A000-020D9EA6E8ED}">
      <formula1>EUEco</formula1>
    </dataValidation>
  </dataValidations>
  <hyperlinks>
    <hyperlink ref="F3" location="Guidance!C27" display="Help" xr:uid="{6AE8CBE9-C9A7-42D9-B486-930E3F0179D4}"/>
    <hyperlink ref="F4" r:id="rId1" xr:uid="{9D286C26-69B6-4418-B3A7-F8B608F5CDC7}"/>
    <hyperlink ref="F6" r:id="rId2" xr:uid="{ACC9C28E-3D5A-443D-9CB2-05C95DFFB5E7}"/>
    <hyperlink ref="F9" r:id="rId3" xr:uid="{9F75B8C4-4341-4B99-AFB8-5098A824D6C1}"/>
    <hyperlink ref="F12" r:id="rId4" xr:uid="{4398C008-93A7-4E26-9B20-D62CFA29FE56}"/>
    <hyperlink ref="F15" location="Guidance!C36" display="Help" xr:uid="{468619B7-36AA-409F-81FD-B35834908C48}"/>
    <hyperlink ref="F18" r:id="rId5" xr:uid="{2030AF79-1761-4C39-97F4-6F9F4F8C09F2}"/>
    <hyperlink ref="F21" r:id="rId6" xr:uid="{174A6648-640F-4E99-8F97-B9458E71619A}"/>
    <hyperlink ref="F24" r:id="rId7" xr:uid="{3DB9353D-8B40-475B-956A-7C8E5C8B9C66}"/>
    <hyperlink ref="F27" r:id="rId8" xr:uid="{FD86E773-3EF1-4536-B4B0-476528F2B6EE}"/>
    <hyperlink ref="F30" r:id="rId9" xr:uid="{A485D4AA-735E-4C81-AEFA-06201A4E4D3F}"/>
    <hyperlink ref="F33" location="Guidance!C41" display="Help" xr:uid="{6ABC64D1-51E7-4533-9F37-87BDD3CF3E70}"/>
    <hyperlink ref="F36" r:id="rId10" xr:uid="{9B6D2C7D-A09F-4ECF-83A1-F78D1F062188}"/>
    <hyperlink ref="F39" r:id="rId11" xr:uid="{B5A11656-36D5-41A5-A4BC-0C1E9B1FFEB1}"/>
    <hyperlink ref="F42" r:id="rId12" xr:uid="{F7801339-FB8F-4494-99DF-84492190A58B}"/>
    <hyperlink ref="F45" r:id="rId13" xr:uid="{E5EC1A4C-A4A1-4884-AA9C-815622B4CF61}"/>
    <hyperlink ref="F48" r:id="rId14" xr:uid="{09431C10-036A-4CB1-B2DF-C1BA181B483C}"/>
    <hyperlink ref="F2" location="Guidance!C26" display="Help" xr:uid="{A1E3A080-DAEE-4C10-A5D6-D4DDDE786B50}"/>
    <hyperlink ref="F51" r:id="rId15" xr:uid="{48A739C9-9EEC-490E-9BBE-F23DCC0115D6}"/>
    <hyperlink ref="F54" r:id="rId16" xr:uid="{04526500-F855-4B23-8E43-7218915CAD42}"/>
  </hyperlinks>
  <pageMargins left="0.25" right="0.25" top="0.75" bottom="0.75" header="0.3" footer="0.3"/>
  <pageSetup paperSize="9" scale="46" fitToHeight="0" orientation="portrait" r:id="rId17"/>
  <headerFooter>
    <oddHeader>&amp;L&amp;G&amp;C&amp;16Harmonised Questionnaire
Ecolabel Compliance&amp;RVersion: 2.0.1 (March 2020)</oddHeader>
  </headerFooter>
  <legacyDrawingHF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Z46"/>
  <sheetViews>
    <sheetView showGridLines="0" zoomScale="90" zoomScaleNormal="90" zoomScaleSheetLayoutView="100" zoomScalePageLayoutView="70" workbookViewId="0">
      <selection sqref="A1:J1"/>
    </sheetView>
  </sheetViews>
  <sheetFormatPr defaultColWidth="11.453125" defaultRowHeight="14.5" outlineLevelRow="1" x14ac:dyDescent="0.35"/>
  <cols>
    <col min="1" max="1" width="2.54296875" customWidth="1"/>
    <col min="2" max="2" width="53.81640625" customWidth="1"/>
    <col min="3" max="3" width="20.54296875" customWidth="1"/>
    <col min="4" max="4" width="5.453125" customWidth="1"/>
    <col min="5" max="5" width="19.453125" customWidth="1"/>
    <col min="6" max="6" width="63.54296875" customWidth="1"/>
    <col min="7" max="9" width="15.54296875" customWidth="1"/>
    <col min="10" max="10" width="2.54296875" customWidth="1"/>
    <col min="26" max="26" width="9.1796875" customWidth="1"/>
  </cols>
  <sheetData>
    <row r="1" spans="2:26" s="9" customFormat="1" ht="11" thickBot="1" x14ac:dyDescent="0.3"/>
    <row r="2" spans="2:26" ht="27" customHeight="1" thickBot="1" x14ac:dyDescent="0.4">
      <c r="B2" s="503" t="s">
        <v>205</v>
      </c>
      <c r="C2" s="504"/>
      <c r="D2" s="336" t="s">
        <v>99</v>
      </c>
      <c r="E2" s="619" t="str">
        <f>"HQ Version: 2.1;   Product:  "&amp;'Supplier Product Contact'!C19&amp;";   Supplier:  "&amp;TEXT('Supplier Product Contact'!C10,)</f>
        <v xml:space="preserve">HQ Version: 2.1;   Product:  ;   Supplier:  </v>
      </c>
      <c r="F2" s="619"/>
      <c r="G2" s="619"/>
      <c r="H2" s="619"/>
      <c r="I2" s="620"/>
      <c r="Z2" s="465"/>
    </row>
    <row r="3" spans="2:26" s="9" customFormat="1" ht="11" thickBot="1" x14ac:dyDescent="0.3">
      <c r="B3" s="257"/>
      <c r="E3" s="229" t="s">
        <v>100</v>
      </c>
      <c r="F3" s="501" t="s">
        <v>101</v>
      </c>
      <c r="G3" s="501"/>
      <c r="H3" s="501"/>
      <c r="I3" s="502"/>
      <c r="Z3" s="464"/>
    </row>
    <row r="4" spans="2:26" ht="45.75" customHeight="1" thickBot="1" x14ac:dyDescent="0.4">
      <c r="B4" s="513" t="s">
        <v>206</v>
      </c>
      <c r="C4" s="514"/>
      <c r="D4" s="77"/>
      <c r="E4" s="40"/>
      <c r="F4" s="609"/>
      <c r="G4" s="589"/>
      <c r="H4" s="589"/>
      <c r="I4" s="590"/>
      <c r="Z4" s="465"/>
    </row>
    <row r="5" spans="2:26" s="9" customFormat="1" ht="10.5" x14ac:dyDescent="0.25">
      <c r="B5" s="257"/>
      <c r="I5" s="232"/>
    </row>
    <row r="6" spans="2:26" s="59" customFormat="1" ht="13.75" hidden="1" customHeight="1" outlineLevel="1" x14ac:dyDescent="0.3">
      <c r="B6" s="616" t="s">
        <v>207</v>
      </c>
      <c r="C6" s="617"/>
      <c r="D6" s="617"/>
      <c r="E6" s="618"/>
      <c r="F6" s="79" t="s">
        <v>117</v>
      </c>
      <c r="G6" s="80" t="s">
        <v>208</v>
      </c>
      <c r="H6" s="81" t="s">
        <v>209</v>
      </c>
      <c r="I6" s="82" t="s">
        <v>210</v>
      </c>
    </row>
    <row r="7" spans="2:26" s="59" customFormat="1" ht="13" hidden="1" outlineLevel="1" x14ac:dyDescent="0.3">
      <c r="B7" s="78"/>
      <c r="F7" s="265"/>
      <c r="G7" s="259"/>
      <c r="H7" s="259"/>
      <c r="I7" s="260"/>
    </row>
    <row r="8" spans="2:26" s="59" customFormat="1" ht="13" hidden="1" outlineLevel="1" x14ac:dyDescent="0.3">
      <c r="B8" s="78"/>
      <c r="F8" s="266"/>
      <c r="G8" s="259"/>
      <c r="H8" s="259"/>
      <c r="I8" s="260"/>
    </row>
    <row r="9" spans="2:26" s="59" customFormat="1" ht="13" hidden="1" outlineLevel="1" x14ac:dyDescent="0.3">
      <c r="B9" s="78"/>
      <c r="F9" s="266"/>
      <c r="G9" s="261"/>
      <c r="H9" s="261"/>
      <c r="I9" s="262"/>
    </row>
    <row r="10" spans="2:26" s="59" customFormat="1" ht="13" hidden="1" outlineLevel="1" x14ac:dyDescent="0.3">
      <c r="B10" s="78"/>
      <c r="F10" s="266"/>
      <c r="G10" s="261"/>
      <c r="H10" s="261"/>
      <c r="I10" s="262"/>
    </row>
    <row r="11" spans="2:26" s="59" customFormat="1" ht="13" hidden="1" outlineLevel="1" x14ac:dyDescent="0.3">
      <c r="B11" s="78"/>
      <c r="F11" s="266"/>
      <c r="G11" s="261"/>
      <c r="H11" s="261"/>
      <c r="I11" s="262"/>
    </row>
    <row r="12" spans="2:26" s="59" customFormat="1" ht="13" hidden="1" outlineLevel="1" x14ac:dyDescent="0.3">
      <c r="B12" s="78"/>
      <c r="F12" s="266"/>
      <c r="G12" s="261"/>
      <c r="H12" s="261"/>
      <c r="I12" s="262"/>
    </row>
    <row r="13" spans="2:26" s="59" customFormat="1" ht="13" hidden="1" outlineLevel="1" x14ac:dyDescent="0.3">
      <c r="B13" s="78"/>
      <c r="F13" s="266"/>
      <c r="G13" s="261"/>
      <c r="H13" s="261"/>
      <c r="I13" s="262"/>
    </row>
    <row r="14" spans="2:26" s="59" customFormat="1" ht="13" hidden="1" outlineLevel="1" x14ac:dyDescent="0.3">
      <c r="B14" s="78"/>
      <c r="F14" s="266"/>
      <c r="G14" s="261"/>
      <c r="H14" s="261"/>
      <c r="I14" s="262"/>
    </row>
    <row r="15" spans="2:26" s="59" customFormat="1" ht="13" hidden="1" outlineLevel="1" x14ac:dyDescent="0.3">
      <c r="B15" s="78"/>
      <c r="F15" s="266"/>
      <c r="G15" s="261"/>
      <c r="H15" s="261"/>
      <c r="I15" s="262"/>
    </row>
    <row r="16" spans="2:26" s="59" customFormat="1" ht="13" hidden="1" outlineLevel="1" x14ac:dyDescent="0.3">
      <c r="B16" s="78"/>
      <c r="F16" s="267"/>
      <c r="G16" s="263"/>
      <c r="H16" s="263"/>
      <c r="I16" s="264"/>
    </row>
    <row r="17" spans="2:26" s="9" customFormat="1" ht="10.5" hidden="1" outlineLevel="1" x14ac:dyDescent="0.25">
      <c r="B17" s="257"/>
      <c r="F17" s="235"/>
      <c r="G17" s="235"/>
      <c r="H17" s="235"/>
      <c r="I17" s="236"/>
    </row>
    <row r="18" spans="2:26" s="9" customFormat="1" ht="11" collapsed="1" thickBot="1" x14ac:dyDescent="0.3">
      <c r="B18" s="257"/>
      <c r="E18" s="229" t="s">
        <v>100</v>
      </c>
      <c r="I18" s="232"/>
    </row>
    <row r="19" spans="2:26" s="11" customFormat="1" ht="15.75" customHeight="1" thickBot="1" x14ac:dyDescent="0.4">
      <c r="B19" s="513" t="s">
        <v>211</v>
      </c>
      <c r="C19" s="514"/>
      <c r="D19" s="83"/>
      <c r="E19" s="40"/>
      <c r="F19" s="613"/>
      <c r="G19" s="614"/>
      <c r="H19" s="614"/>
      <c r="I19" s="615"/>
    </row>
    <row r="20" spans="2:26" s="9" customFormat="1" ht="10.5" x14ac:dyDescent="0.25">
      <c r="B20" s="257"/>
      <c r="I20" s="232"/>
    </row>
    <row r="21" spans="2:26" s="9" customFormat="1" ht="11" thickBot="1" x14ac:dyDescent="0.3">
      <c r="B21" s="257"/>
      <c r="E21" s="229" t="s">
        <v>100</v>
      </c>
      <c r="I21" s="232"/>
    </row>
    <row r="22" spans="2:26" ht="30.75" customHeight="1" thickBot="1" x14ac:dyDescent="0.4">
      <c r="B22" s="513" t="s">
        <v>212</v>
      </c>
      <c r="C22" s="514"/>
      <c r="D22" s="84"/>
      <c r="E22" s="40"/>
      <c r="F22" s="610"/>
      <c r="G22" s="611"/>
      <c r="H22" s="611"/>
      <c r="I22" s="612"/>
      <c r="Z22" s="465"/>
    </row>
    <row r="23" spans="2:26" s="9" customFormat="1" ht="10.5" x14ac:dyDescent="0.25">
      <c r="B23" s="257"/>
      <c r="I23" s="232"/>
    </row>
    <row r="24" spans="2:26" s="9" customFormat="1" ht="11" thickBot="1" x14ac:dyDescent="0.3">
      <c r="B24" s="257"/>
      <c r="E24" s="229" t="s">
        <v>100</v>
      </c>
      <c r="I24" s="232"/>
    </row>
    <row r="25" spans="2:26" ht="45.75" customHeight="1" thickBot="1" x14ac:dyDescent="0.4">
      <c r="B25" s="513" t="s">
        <v>213</v>
      </c>
      <c r="C25" s="514"/>
      <c r="D25" s="84"/>
      <c r="E25" s="40"/>
      <c r="F25" s="610"/>
      <c r="G25" s="611"/>
      <c r="H25" s="611"/>
      <c r="I25" s="612"/>
      <c r="Z25" s="465"/>
    </row>
    <row r="26" spans="2:26" s="9" customFormat="1" ht="10.5" x14ac:dyDescent="0.25">
      <c r="B26" s="257"/>
      <c r="I26" s="232"/>
    </row>
    <row r="27" spans="2:26" s="9" customFormat="1" ht="11" thickBot="1" x14ac:dyDescent="0.3">
      <c r="B27" s="258"/>
      <c r="E27" s="229" t="s">
        <v>100</v>
      </c>
      <c r="I27" s="232"/>
    </row>
    <row r="28" spans="2:26" ht="15.75" customHeight="1" thickBot="1" x14ac:dyDescent="0.4">
      <c r="B28" s="513" t="s">
        <v>214</v>
      </c>
      <c r="C28" s="514"/>
      <c r="D28" s="84"/>
      <c r="E28" s="40"/>
      <c r="F28" s="610"/>
      <c r="G28" s="611"/>
      <c r="H28" s="611"/>
      <c r="I28" s="612"/>
      <c r="Z28" s="465"/>
    </row>
    <row r="29" spans="2:26" s="9" customFormat="1" ht="10.5" x14ac:dyDescent="0.25">
      <c r="B29" s="257"/>
      <c r="I29" s="232"/>
    </row>
    <row r="30" spans="2:26" s="9" customFormat="1" ht="11" thickBot="1" x14ac:dyDescent="0.3">
      <c r="B30" s="257"/>
      <c r="E30" s="229" t="s">
        <v>100</v>
      </c>
      <c r="I30" s="232"/>
    </row>
    <row r="31" spans="2:26" ht="30.75" customHeight="1" thickBot="1" x14ac:dyDescent="0.4">
      <c r="B31" s="513" t="s">
        <v>215</v>
      </c>
      <c r="C31" s="514"/>
      <c r="D31" s="84"/>
      <c r="E31" s="40"/>
      <c r="F31" s="610"/>
      <c r="G31" s="611"/>
      <c r="H31" s="611"/>
      <c r="I31" s="612"/>
      <c r="Z31" s="465"/>
    </row>
    <row r="32" spans="2:26" s="9" customFormat="1" ht="10.5" x14ac:dyDescent="0.25">
      <c r="B32" s="257"/>
      <c r="I32" s="232"/>
    </row>
    <row r="33" spans="2:26" s="9" customFormat="1" ht="11" thickBot="1" x14ac:dyDescent="0.3">
      <c r="B33" s="257"/>
      <c r="E33" s="229" t="s">
        <v>100</v>
      </c>
      <c r="I33" s="232"/>
    </row>
    <row r="34" spans="2:26" ht="45.75" customHeight="1" thickBot="1" x14ac:dyDescent="0.4">
      <c r="B34" s="513" t="s">
        <v>213</v>
      </c>
      <c r="C34" s="514"/>
      <c r="D34" s="84"/>
      <c r="E34" s="40"/>
      <c r="F34" s="610"/>
      <c r="G34" s="611"/>
      <c r="H34" s="611"/>
      <c r="I34" s="612"/>
      <c r="Z34" s="465"/>
    </row>
    <row r="35" spans="2:26" s="9" customFormat="1" ht="10.5" x14ac:dyDescent="0.25">
      <c r="B35" s="257"/>
      <c r="I35" s="232"/>
    </row>
    <row r="36" spans="2:26" s="9" customFormat="1" ht="11" thickBot="1" x14ac:dyDescent="0.3">
      <c r="B36" s="257"/>
      <c r="E36" s="229" t="s">
        <v>100</v>
      </c>
      <c r="I36" s="232"/>
    </row>
    <row r="37" spans="2:26" ht="30.75" customHeight="1" thickBot="1" x14ac:dyDescent="0.4">
      <c r="B37" s="513" t="s">
        <v>216</v>
      </c>
      <c r="C37" s="514"/>
      <c r="D37" s="84"/>
      <c r="E37" s="40"/>
      <c r="F37" s="84"/>
      <c r="G37" s="84"/>
      <c r="H37" s="84"/>
      <c r="I37" s="85"/>
      <c r="Z37" s="465"/>
    </row>
    <row r="38" spans="2:26" s="9" customFormat="1" ht="10.5" x14ac:dyDescent="0.25">
      <c r="B38" s="257"/>
      <c r="I38" s="232"/>
    </row>
    <row r="39" spans="2:26" s="9" customFormat="1" ht="11" thickBot="1" x14ac:dyDescent="0.3">
      <c r="B39" s="257"/>
      <c r="E39" s="229" t="s">
        <v>100</v>
      </c>
      <c r="I39" s="232"/>
    </row>
    <row r="40" spans="2:26" ht="30.75" customHeight="1" thickBot="1" x14ac:dyDescent="0.4">
      <c r="B40" s="513" t="s">
        <v>217</v>
      </c>
      <c r="C40" s="514"/>
      <c r="D40" s="84"/>
      <c r="E40" s="40"/>
      <c r="F40" s="84"/>
      <c r="G40" s="84"/>
      <c r="H40" s="84"/>
      <c r="I40" s="85"/>
      <c r="Z40" s="465"/>
    </row>
    <row r="41" spans="2:26" s="9" customFormat="1" ht="10.5" x14ac:dyDescent="0.25">
      <c r="B41" s="257"/>
      <c r="I41" s="232"/>
    </row>
    <row r="42" spans="2:26" s="9" customFormat="1" ht="11" thickBot="1" x14ac:dyDescent="0.3">
      <c r="B42" s="257"/>
      <c r="E42" s="229" t="s">
        <v>100</v>
      </c>
      <c r="I42" s="232"/>
    </row>
    <row r="43" spans="2:26" ht="45.75" customHeight="1" thickBot="1" x14ac:dyDescent="0.4">
      <c r="B43" s="495" t="s">
        <v>213</v>
      </c>
      <c r="C43" s="494"/>
      <c r="D43" s="84"/>
      <c r="E43" s="40"/>
      <c r="F43" s="84"/>
      <c r="G43" s="84"/>
      <c r="H43" s="84"/>
      <c r="I43" s="85"/>
      <c r="Z43" s="465"/>
    </row>
    <row r="44" spans="2:26" x14ac:dyDescent="0.35">
      <c r="B44" s="86"/>
    </row>
    <row r="45" spans="2:26" x14ac:dyDescent="0.35">
      <c r="B45" s="4"/>
    </row>
    <row r="46" spans="2:26" x14ac:dyDescent="0.35">
      <c r="B46" s="3"/>
    </row>
  </sheetData>
  <sheetProtection algorithmName="SHA-512" hashValue="oqPQMIYQi6+X70l5DCMNuTdHfZqFg+Nf70tXRGZTyqddB7v53EqyRE3iCIzZpo1ADexVkMJ6l+sBnOce3xn+Zw==" saltValue="aq6HywAP3u2hYKmhcTudzw==" spinCount="100000" sheet="1" objects="1" scenarios="1" formatRows="0"/>
  <mergeCells count="21">
    <mergeCell ref="B2:C2"/>
    <mergeCell ref="B4:C4"/>
    <mergeCell ref="F4:I4"/>
    <mergeCell ref="B19:C19"/>
    <mergeCell ref="B22:C22"/>
    <mergeCell ref="F3:I3"/>
    <mergeCell ref="F19:I19"/>
    <mergeCell ref="B6:E6"/>
    <mergeCell ref="E2:I2"/>
    <mergeCell ref="F28:I28"/>
    <mergeCell ref="F25:I25"/>
    <mergeCell ref="F22:I22"/>
    <mergeCell ref="B40:C40"/>
    <mergeCell ref="B43:C43"/>
    <mergeCell ref="B25:C25"/>
    <mergeCell ref="B28:C28"/>
    <mergeCell ref="B31:C31"/>
    <mergeCell ref="B34:C34"/>
    <mergeCell ref="B37:C37"/>
    <mergeCell ref="F34:I34"/>
    <mergeCell ref="F31:I31"/>
  </mergeCells>
  <conditionalFormatting sqref="E4 E19 E22 E25 E28 E31 E34 E37 E40 E43">
    <cfRule type="containsBlanks" dxfId="21" priority="4">
      <formula>LEN(TRIM(E4))=0</formula>
    </cfRule>
  </conditionalFormatting>
  <conditionalFormatting sqref="F4:I4">
    <cfRule type="containsText" dxfId="20" priority="2" operator="containsText" text="free text">
      <formula>NOT(ISERROR(SEARCH("free text",F4)))</formula>
    </cfRule>
    <cfRule type="containsBlanks" dxfId="19" priority="3">
      <formula>LEN(TRIM(F4))=0</formula>
    </cfRule>
  </conditionalFormatting>
  <conditionalFormatting sqref="F4:I4 F7:I16">
    <cfRule type="containsText" dxfId="18" priority="1" operator="containsText" text="!!!">
      <formula>NOT(ISERROR(SEARCH("!!!",F4)))</formula>
    </cfRule>
  </conditionalFormatting>
  <dataValidations disablePrompts="1" count="1">
    <dataValidation type="list" allowBlank="1" showInputMessage="1" showErrorMessage="1" sqref="E43 E4 E19 E22 E25 E28 E31 E34 E37 E40" xr:uid="{00000000-0002-0000-0500-000000000000}">
      <formula1>YNNA</formula1>
    </dataValidation>
  </dataValidations>
  <hyperlinks>
    <hyperlink ref="D2" location="Guidance!C44" display="Help" xr:uid="{00000000-0004-0000-0500-000000000000}"/>
  </hyperlinks>
  <pageMargins left="0.25" right="0.25" top="0.75" bottom="0.75" header="0.3" footer="0.3"/>
  <pageSetup paperSize="9" scale="46" fitToHeight="0" orientation="portrait" r:id="rId1"/>
  <headerFooter>
    <oddHeader>&amp;L&amp;G&amp;C&amp;16Harmonised Questionnaire
Biocides&amp;R&amp;10Version: 2.0.1 (March 2020)</oddHeader>
    <oddFooter>&amp;R&amp;10&amp;D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508"/>
  <sheetViews>
    <sheetView showGridLines="0" topLeftCell="A500" zoomScale="90" zoomScaleNormal="90" zoomScaleSheetLayoutView="168" zoomScalePageLayoutView="70" workbookViewId="0">
      <selection activeCell="K196" sqref="K196"/>
    </sheetView>
  </sheetViews>
  <sheetFormatPr defaultColWidth="11.453125" defaultRowHeight="14.5" outlineLevelRow="1" x14ac:dyDescent="0.35"/>
  <cols>
    <col min="1" max="1" width="2.54296875" customWidth="1"/>
    <col min="2" max="2" width="20.54296875" customWidth="1"/>
    <col min="3" max="5" width="20.54296875" style="7" customWidth="1"/>
    <col min="6" max="6" width="5.54296875" customWidth="1"/>
    <col min="7" max="7" width="20.54296875" customWidth="1"/>
    <col min="8" max="8" width="45.54296875" customWidth="1"/>
    <col min="9" max="11" width="18.453125" customWidth="1"/>
    <col min="12" max="12" width="2.54296875" customWidth="1"/>
    <col min="26" max="26" width="9.1796875" customWidth="1"/>
  </cols>
  <sheetData>
    <row r="1" spans="1:26" s="9" customFormat="1" ht="11" thickBot="1" x14ac:dyDescent="0.3">
      <c r="A1" s="142"/>
      <c r="B1" s="142"/>
      <c r="C1" s="142"/>
      <c r="D1" s="142"/>
      <c r="E1" s="190"/>
      <c r="F1" s="142"/>
      <c r="G1" s="142"/>
      <c r="H1" s="142"/>
      <c r="I1" s="142"/>
      <c r="J1" s="190"/>
      <c r="K1" s="142"/>
      <c r="L1" s="142"/>
    </row>
    <row r="2" spans="1:26" ht="26.25" customHeight="1" x14ac:dyDescent="0.35">
      <c r="B2" s="629" t="s">
        <v>218</v>
      </c>
      <c r="C2" s="630"/>
      <c r="D2" s="630"/>
      <c r="E2" s="630"/>
      <c r="F2" s="390"/>
      <c r="G2" s="631" t="str">
        <f>"HQ Version: 2.1;   Product:  "&amp;'Supplier Product Contact'!C19&amp;";   Supplier:  "&amp;TEXT('Supplier Product Contact'!C10,)</f>
        <v xml:space="preserve">HQ Version: 2.1;   Product:  ;   Supplier:  </v>
      </c>
      <c r="H2" s="631"/>
      <c r="I2" s="631"/>
      <c r="J2" s="631"/>
      <c r="K2" s="632"/>
      <c r="Z2" s="465"/>
    </row>
    <row r="3" spans="1:26" ht="19.5" customHeight="1" thickBot="1" x14ac:dyDescent="0.4">
      <c r="B3" s="578" t="s">
        <v>219</v>
      </c>
      <c r="C3" s="579"/>
      <c r="D3" s="579"/>
      <c r="E3" s="579"/>
      <c r="F3" s="579"/>
      <c r="G3" s="579"/>
      <c r="H3" s="579"/>
      <c r="I3" s="579"/>
      <c r="J3" s="579"/>
      <c r="K3" s="580"/>
      <c r="Z3" s="465"/>
    </row>
    <row r="4" spans="1:26" s="9" customFormat="1" ht="11" thickBot="1" x14ac:dyDescent="0.3">
      <c r="B4" s="230"/>
      <c r="C4" s="231"/>
      <c r="D4" s="157"/>
      <c r="E4" s="231"/>
      <c r="F4" s="231"/>
      <c r="G4" s="229" t="s">
        <v>100</v>
      </c>
      <c r="H4" s="501" t="s">
        <v>101</v>
      </c>
      <c r="I4" s="501"/>
      <c r="J4" s="501"/>
      <c r="K4" s="502"/>
      <c r="Z4" s="464"/>
    </row>
    <row r="5" spans="1:26" s="24" customFormat="1" ht="45.75" customHeight="1" thickBot="1" x14ac:dyDescent="0.4">
      <c r="B5" s="513" t="s">
        <v>220</v>
      </c>
      <c r="C5" s="514"/>
      <c r="D5" s="514"/>
      <c r="E5" s="514"/>
      <c r="F5" s="380" t="s">
        <v>108</v>
      </c>
      <c r="G5" s="40"/>
      <c r="H5" s="609"/>
      <c r="I5" s="589"/>
      <c r="J5" s="589"/>
      <c r="K5" s="590"/>
    </row>
    <row r="6" spans="1:26" s="9" customFormat="1" ht="10.5" x14ac:dyDescent="0.25">
      <c r="B6" s="230"/>
      <c r="C6" s="231"/>
      <c r="D6" s="231"/>
      <c r="E6" s="231"/>
      <c r="F6" s="231"/>
      <c r="G6" s="231"/>
      <c r="H6" s="231"/>
      <c r="K6" s="232"/>
    </row>
    <row r="7" spans="1:26" s="59" customFormat="1" ht="13.75" hidden="1" customHeight="1" outlineLevel="1" x14ac:dyDescent="0.3">
      <c r="B7" s="96"/>
      <c r="D7" s="626" t="s">
        <v>221</v>
      </c>
      <c r="E7" s="593"/>
      <c r="F7" s="593"/>
      <c r="G7" s="593"/>
      <c r="H7" s="72" t="s">
        <v>222</v>
      </c>
      <c r="I7" s="73" t="s">
        <v>208</v>
      </c>
      <c r="J7" s="73" t="s">
        <v>209</v>
      </c>
      <c r="K7" s="74" t="s">
        <v>210</v>
      </c>
    </row>
    <row r="8" spans="1:26" s="59" customFormat="1" ht="13" hidden="1" outlineLevel="1" x14ac:dyDescent="0.3">
      <c r="B8" s="249"/>
      <c r="C8" s="250"/>
      <c r="H8" s="41"/>
      <c r="I8" s="42"/>
      <c r="J8" s="42"/>
      <c r="K8" s="43"/>
    </row>
    <row r="9" spans="1:26" s="59" customFormat="1" ht="13" hidden="1" outlineLevel="1" x14ac:dyDescent="0.3">
      <c r="B9" s="249"/>
      <c r="C9" s="250"/>
      <c r="H9" s="44"/>
      <c r="I9" s="45"/>
      <c r="J9" s="45"/>
      <c r="K9" s="46"/>
    </row>
    <row r="10" spans="1:26" s="59" customFormat="1" ht="13" hidden="1" outlineLevel="1" x14ac:dyDescent="0.3">
      <c r="B10" s="249"/>
      <c r="C10" s="250"/>
      <c r="H10" s="44"/>
      <c r="I10" s="45"/>
      <c r="J10" s="45"/>
      <c r="K10" s="46"/>
    </row>
    <row r="11" spans="1:26" s="59" customFormat="1" ht="13" hidden="1" outlineLevel="1" x14ac:dyDescent="0.3">
      <c r="B11" s="249"/>
      <c r="C11" s="250"/>
      <c r="H11" s="44"/>
      <c r="I11" s="45"/>
      <c r="J11" s="45"/>
      <c r="K11" s="46"/>
    </row>
    <row r="12" spans="1:26" s="59" customFormat="1" ht="13" hidden="1" outlineLevel="1" x14ac:dyDescent="0.3">
      <c r="B12" s="249"/>
      <c r="C12" s="250"/>
      <c r="H12" s="44"/>
      <c r="I12" s="45"/>
      <c r="J12" s="45"/>
      <c r="K12" s="46"/>
    </row>
    <row r="13" spans="1:26" s="59" customFormat="1" ht="13" hidden="1" outlineLevel="1" x14ac:dyDescent="0.3">
      <c r="B13" s="249"/>
      <c r="C13" s="250"/>
      <c r="H13" s="44"/>
      <c r="I13" s="45"/>
      <c r="J13" s="45"/>
      <c r="K13" s="46"/>
    </row>
    <row r="14" spans="1:26" s="59" customFormat="1" ht="13" hidden="1" outlineLevel="1" x14ac:dyDescent="0.3">
      <c r="B14" s="249"/>
      <c r="C14" s="250"/>
      <c r="H14" s="44"/>
      <c r="I14" s="45"/>
      <c r="J14" s="45"/>
      <c r="K14" s="46"/>
    </row>
    <row r="15" spans="1:26" s="59" customFormat="1" ht="13" hidden="1" outlineLevel="1" x14ac:dyDescent="0.3">
      <c r="B15" s="249"/>
      <c r="C15" s="250"/>
      <c r="H15" s="44"/>
      <c r="I15" s="45"/>
      <c r="J15" s="45"/>
      <c r="K15" s="46"/>
    </row>
    <row r="16" spans="1:26" s="59" customFormat="1" ht="13" hidden="1" outlineLevel="1" x14ac:dyDescent="0.3">
      <c r="B16" s="249"/>
      <c r="C16" s="250"/>
      <c r="H16" s="44"/>
      <c r="I16" s="45"/>
      <c r="J16" s="45"/>
      <c r="K16" s="46"/>
    </row>
    <row r="17" spans="2:26" s="59" customFormat="1" ht="13" hidden="1" outlineLevel="1" x14ac:dyDescent="0.3">
      <c r="B17" s="249"/>
      <c r="C17" s="250"/>
      <c r="H17" s="47"/>
      <c r="I17" s="48"/>
      <c r="J17" s="48"/>
      <c r="K17" s="49"/>
    </row>
    <row r="18" spans="2:26" s="9" customFormat="1" ht="10.5" hidden="1" outlineLevel="1" x14ac:dyDescent="0.25">
      <c r="B18" s="230"/>
      <c r="C18" s="231"/>
      <c r="D18" s="233"/>
      <c r="E18" s="233"/>
      <c r="F18" s="233"/>
      <c r="G18" s="233"/>
      <c r="H18" s="234"/>
      <c r="I18" s="235"/>
      <c r="J18" s="235"/>
      <c r="K18" s="236"/>
    </row>
    <row r="19" spans="2:26" s="9" customFormat="1" ht="11" collapsed="1" thickBot="1" x14ac:dyDescent="0.3">
      <c r="B19" s="237"/>
      <c r="C19" s="238"/>
      <c r="D19" s="239"/>
      <c r="E19" s="238"/>
      <c r="F19" s="238"/>
      <c r="G19" s="229" t="s">
        <v>100</v>
      </c>
      <c r="H19" s="501" t="s">
        <v>101</v>
      </c>
      <c r="I19" s="501"/>
      <c r="J19" s="501"/>
      <c r="K19" s="502"/>
      <c r="Z19" s="464"/>
    </row>
    <row r="20" spans="2:26" ht="45.75" customHeight="1" thickBot="1" x14ac:dyDescent="0.4">
      <c r="B20" s="513" t="s">
        <v>223</v>
      </c>
      <c r="C20" s="514"/>
      <c r="D20" s="514"/>
      <c r="E20" s="514"/>
      <c r="F20" s="380" t="s">
        <v>108</v>
      </c>
      <c r="G20" s="40"/>
      <c r="H20" s="609"/>
      <c r="I20" s="589"/>
      <c r="J20" s="589"/>
      <c r="K20" s="590"/>
      <c r="Z20" s="465"/>
    </row>
    <row r="21" spans="2:26" s="9" customFormat="1" ht="10.5" x14ac:dyDescent="0.25">
      <c r="B21" s="230"/>
      <c r="C21" s="231"/>
      <c r="D21" s="231"/>
      <c r="E21" s="231"/>
      <c r="F21" s="231"/>
      <c r="G21" s="231"/>
      <c r="H21" s="231"/>
      <c r="K21" s="232"/>
    </row>
    <row r="22" spans="2:26" s="59" customFormat="1" ht="13" hidden="1" outlineLevel="1" x14ac:dyDescent="0.3">
      <c r="B22" s="249"/>
      <c r="C22" s="250"/>
      <c r="D22" s="626" t="s">
        <v>221</v>
      </c>
      <c r="E22" s="593"/>
      <c r="F22" s="593"/>
      <c r="G22" s="593"/>
      <c r="H22" s="72" t="s">
        <v>222</v>
      </c>
      <c r="I22" s="73" t="s">
        <v>208</v>
      </c>
      <c r="J22" s="73" t="s">
        <v>209</v>
      </c>
      <c r="K22" s="74" t="s">
        <v>210</v>
      </c>
    </row>
    <row r="23" spans="2:26" s="59" customFormat="1" ht="13" hidden="1" outlineLevel="1" x14ac:dyDescent="0.3">
      <c r="B23" s="249"/>
      <c r="C23" s="250"/>
      <c r="H23" s="41"/>
      <c r="I23" s="42"/>
      <c r="J23" s="42"/>
      <c r="K23" s="43"/>
    </row>
    <row r="24" spans="2:26" s="59" customFormat="1" ht="13" hidden="1" outlineLevel="1" x14ac:dyDescent="0.3">
      <c r="B24" s="249"/>
      <c r="C24" s="250"/>
      <c r="H24" s="44"/>
      <c r="I24" s="45"/>
      <c r="J24" s="45"/>
      <c r="K24" s="46"/>
    </row>
    <row r="25" spans="2:26" s="59" customFormat="1" ht="13" hidden="1" outlineLevel="1" x14ac:dyDescent="0.3">
      <c r="B25" s="251"/>
      <c r="C25" s="250"/>
      <c r="H25" s="44"/>
      <c r="I25" s="45"/>
      <c r="J25" s="45"/>
      <c r="K25" s="46"/>
    </row>
    <row r="26" spans="2:26" s="59" customFormat="1" ht="13" hidden="1" outlineLevel="1" x14ac:dyDescent="0.3">
      <c r="B26" s="249"/>
      <c r="C26" s="250"/>
      <c r="H26" s="44"/>
      <c r="I26" s="45"/>
      <c r="J26" s="45"/>
      <c r="K26" s="46"/>
    </row>
    <row r="27" spans="2:26" s="59" customFormat="1" ht="13" hidden="1" outlineLevel="1" x14ac:dyDescent="0.3">
      <c r="B27" s="249"/>
      <c r="C27" s="250"/>
      <c r="H27" s="44"/>
      <c r="I27" s="45"/>
      <c r="J27" s="45"/>
      <c r="K27" s="46"/>
    </row>
    <row r="28" spans="2:26" s="59" customFormat="1" ht="13" hidden="1" outlineLevel="1" x14ac:dyDescent="0.3">
      <c r="B28" s="249"/>
      <c r="C28" s="250"/>
      <c r="H28" s="44"/>
      <c r="I28" s="45"/>
      <c r="J28" s="45"/>
      <c r="K28" s="46"/>
    </row>
    <row r="29" spans="2:26" s="59" customFormat="1" ht="13" hidden="1" outlineLevel="1" x14ac:dyDescent="0.3">
      <c r="B29" s="249"/>
      <c r="C29" s="250"/>
      <c r="H29" s="44"/>
      <c r="I29" s="45"/>
      <c r="J29" s="45"/>
      <c r="K29" s="46"/>
    </row>
    <row r="30" spans="2:26" s="59" customFormat="1" ht="13" hidden="1" outlineLevel="1" x14ac:dyDescent="0.3">
      <c r="B30" s="249"/>
      <c r="C30" s="250"/>
      <c r="H30" s="44"/>
      <c r="I30" s="45"/>
      <c r="J30" s="45"/>
      <c r="K30" s="46"/>
    </row>
    <row r="31" spans="2:26" s="59" customFormat="1" ht="13" hidden="1" outlineLevel="1" x14ac:dyDescent="0.3">
      <c r="B31" s="249"/>
      <c r="C31" s="250"/>
      <c r="H31" s="44"/>
      <c r="I31" s="45"/>
      <c r="J31" s="45"/>
      <c r="K31" s="46"/>
    </row>
    <row r="32" spans="2:26" s="59" customFormat="1" ht="13" hidden="1" outlineLevel="1" x14ac:dyDescent="0.3">
      <c r="B32" s="249"/>
      <c r="C32" s="250"/>
      <c r="H32" s="47"/>
      <c r="I32" s="48"/>
      <c r="J32" s="48"/>
      <c r="K32" s="49"/>
    </row>
    <row r="33" spans="2:26" s="9" customFormat="1" ht="10.5" hidden="1" outlineLevel="1" x14ac:dyDescent="0.25">
      <c r="B33" s="240"/>
      <c r="C33" s="231"/>
      <c r="D33" s="241"/>
      <c r="E33" s="241"/>
      <c r="F33" s="241"/>
      <c r="G33" s="241"/>
      <c r="H33" s="234"/>
      <c r="I33" s="235"/>
      <c r="J33" s="235"/>
      <c r="K33" s="236"/>
    </row>
    <row r="34" spans="2:26" s="9" customFormat="1" ht="11" collapsed="1" thickBot="1" x14ac:dyDescent="0.3">
      <c r="B34" s="230"/>
      <c r="C34" s="231"/>
      <c r="E34" s="233"/>
      <c r="F34" s="233"/>
      <c r="G34" s="229" t="s">
        <v>100</v>
      </c>
      <c r="H34" s="501" t="s">
        <v>101</v>
      </c>
      <c r="I34" s="501"/>
      <c r="J34" s="501"/>
      <c r="K34" s="502"/>
      <c r="Z34" s="464"/>
    </row>
    <row r="35" spans="2:26" ht="45.75" customHeight="1" thickBot="1" x14ac:dyDescent="0.4">
      <c r="B35" s="513" t="s">
        <v>224</v>
      </c>
      <c r="C35" s="514"/>
      <c r="D35" s="514"/>
      <c r="E35" s="514"/>
      <c r="F35" s="380" t="s">
        <v>108</v>
      </c>
      <c r="G35" s="40"/>
      <c r="H35" s="609"/>
      <c r="I35" s="589"/>
      <c r="J35" s="589"/>
      <c r="K35" s="590"/>
      <c r="Z35" s="465"/>
    </row>
    <row r="36" spans="2:26" s="9" customFormat="1" ht="10.5" x14ac:dyDescent="0.25">
      <c r="B36" s="242"/>
      <c r="C36" s="231"/>
      <c r="D36" s="233"/>
      <c r="E36" s="231"/>
      <c r="F36" s="231"/>
      <c r="G36" s="231"/>
      <c r="H36" s="231"/>
      <c r="K36" s="232"/>
    </row>
    <row r="37" spans="2:26" s="59" customFormat="1" ht="13" hidden="1" outlineLevel="1" x14ac:dyDescent="0.3">
      <c r="B37" s="249"/>
      <c r="C37" s="250"/>
      <c r="D37" s="626" t="s">
        <v>221</v>
      </c>
      <c r="E37" s="593"/>
      <c r="F37" s="593"/>
      <c r="G37" s="593"/>
      <c r="H37" s="72" t="s">
        <v>222</v>
      </c>
      <c r="I37" s="73" t="s">
        <v>208</v>
      </c>
      <c r="J37" s="73" t="s">
        <v>209</v>
      </c>
      <c r="K37" s="74" t="s">
        <v>210</v>
      </c>
    </row>
    <row r="38" spans="2:26" s="59" customFormat="1" ht="13" hidden="1" outlineLevel="1" x14ac:dyDescent="0.3">
      <c r="B38" s="249"/>
      <c r="C38" s="250"/>
      <c r="H38" s="41"/>
      <c r="I38" s="42"/>
      <c r="J38" s="42"/>
      <c r="K38" s="43"/>
    </row>
    <row r="39" spans="2:26" s="59" customFormat="1" ht="13" hidden="1" outlineLevel="1" x14ac:dyDescent="0.3">
      <c r="B39" s="249"/>
      <c r="C39" s="250"/>
      <c r="H39" s="44"/>
      <c r="I39" s="45"/>
      <c r="J39" s="45"/>
      <c r="K39" s="46"/>
    </row>
    <row r="40" spans="2:26" s="59" customFormat="1" ht="13" hidden="1" outlineLevel="1" x14ac:dyDescent="0.3">
      <c r="B40" s="251"/>
      <c r="C40" s="250"/>
      <c r="H40" s="44"/>
      <c r="I40" s="45"/>
      <c r="J40" s="45"/>
      <c r="K40" s="46"/>
    </row>
    <row r="41" spans="2:26" s="59" customFormat="1" ht="13" hidden="1" outlineLevel="1" x14ac:dyDescent="0.3">
      <c r="B41" s="249"/>
      <c r="C41" s="250"/>
      <c r="H41" s="44"/>
      <c r="I41" s="45"/>
      <c r="J41" s="45"/>
      <c r="K41" s="46"/>
    </row>
    <row r="42" spans="2:26" s="59" customFormat="1" ht="13" hidden="1" outlineLevel="1" x14ac:dyDescent="0.3">
      <c r="B42" s="249"/>
      <c r="C42" s="250"/>
      <c r="H42" s="44"/>
      <c r="I42" s="45"/>
      <c r="J42" s="45"/>
      <c r="K42" s="46"/>
    </row>
    <row r="43" spans="2:26" s="59" customFormat="1" ht="13" hidden="1" outlineLevel="1" x14ac:dyDescent="0.3">
      <c r="B43" s="249"/>
      <c r="C43" s="250"/>
      <c r="H43" s="44"/>
      <c r="I43" s="45"/>
      <c r="J43" s="45"/>
      <c r="K43" s="46"/>
    </row>
    <row r="44" spans="2:26" s="59" customFormat="1" ht="13" hidden="1" outlineLevel="1" x14ac:dyDescent="0.3">
      <c r="B44" s="249"/>
      <c r="C44" s="250"/>
      <c r="H44" s="44"/>
      <c r="I44" s="45"/>
      <c r="J44" s="45"/>
      <c r="K44" s="46"/>
    </row>
    <row r="45" spans="2:26" s="59" customFormat="1" ht="13" hidden="1" outlineLevel="1" x14ac:dyDescent="0.3">
      <c r="B45" s="249"/>
      <c r="C45" s="250"/>
      <c r="H45" s="44"/>
      <c r="I45" s="45"/>
      <c r="J45" s="45"/>
      <c r="K45" s="46"/>
    </row>
    <row r="46" spans="2:26" s="59" customFormat="1" ht="13" hidden="1" outlineLevel="1" x14ac:dyDescent="0.3">
      <c r="B46" s="249"/>
      <c r="C46" s="250"/>
      <c r="H46" s="44"/>
      <c r="I46" s="45"/>
      <c r="J46" s="45"/>
      <c r="K46" s="46"/>
    </row>
    <row r="47" spans="2:26" s="59" customFormat="1" ht="13" hidden="1" outlineLevel="1" x14ac:dyDescent="0.3">
      <c r="B47" s="249"/>
      <c r="C47" s="250"/>
      <c r="H47" s="47"/>
      <c r="I47" s="48"/>
      <c r="J47" s="48"/>
      <c r="K47" s="49"/>
    </row>
    <row r="48" spans="2:26" s="9" customFormat="1" ht="10.5" hidden="1" outlineLevel="1" x14ac:dyDescent="0.25">
      <c r="B48" s="240"/>
      <c r="C48" s="231"/>
      <c r="D48" s="241"/>
      <c r="E48" s="241"/>
      <c r="F48" s="241"/>
      <c r="G48" s="241"/>
      <c r="H48" s="234"/>
      <c r="I48" s="235"/>
      <c r="J48" s="235"/>
      <c r="K48" s="236"/>
    </row>
    <row r="49" spans="2:26" s="9" customFormat="1" ht="11" collapsed="1" thickBot="1" x14ac:dyDescent="0.3">
      <c r="B49" s="230"/>
      <c r="C49" s="231"/>
      <c r="E49" s="231"/>
      <c r="F49" s="231"/>
      <c r="G49" s="229" t="s">
        <v>100</v>
      </c>
      <c r="H49" s="501" t="s">
        <v>101</v>
      </c>
      <c r="I49" s="501"/>
      <c r="J49" s="501"/>
      <c r="K49" s="502"/>
      <c r="Z49" s="464"/>
    </row>
    <row r="50" spans="2:26" ht="45.75" customHeight="1" thickBot="1" x14ac:dyDescent="0.4">
      <c r="B50" s="513" t="s">
        <v>225</v>
      </c>
      <c r="C50" s="514"/>
      <c r="D50" s="514"/>
      <c r="E50" s="514"/>
      <c r="F50" s="380" t="s">
        <v>108</v>
      </c>
      <c r="G50" s="40"/>
      <c r="H50" s="609"/>
      <c r="I50" s="589"/>
      <c r="J50" s="589"/>
      <c r="K50" s="590"/>
      <c r="Z50" s="465"/>
    </row>
    <row r="51" spans="2:26" s="9" customFormat="1" ht="10.5" x14ac:dyDescent="0.25">
      <c r="B51" s="242"/>
      <c r="C51" s="231"/>
      <c r="D51" s="233"/>
      <c r="E51" s="231"/>
      <c r="F51" s="231"/>
      <c r="G51" s="231"/>
      <c r="H51" s="231"/>
      <c r="K51" s="232"/>
    </row>
    <row r="52" spans="2:26" s="59" customFormat="1" ht="13.75" hidden="1" customHeight="1" outlineLevel="1" x14ac:dyDescent="0.3">
      <c r="B52" s="249"/>
      <c r="C52" s="250"/>
      <c r="D52" s="626" t="s">
        <v>221</v>
      </c>
      <c r="E52" s="593"/>
      <c r="F52" s="593"/>
      <c r="G52" s="593"/>
      <c r="H52" s="72" t="s">
        <v>222</v>
      </c>
      <c r="I52" s="73" t="s">
        <v>208</v>
      </c>
      <c r="J52" s="73" t="s">
        <v>209</v>
      </c>
      <c r="K52" s="74" t="s">
        <v>210</v>
      </c>
    </row>
    <row r="53" spans="2:26" s="59" customFormat="1" ht="13" hidden="1" outlineLevel="1" x14ac:dyDescent="0.3">
      <c r="B53" s="249"/>
      <c r="C53" s="250"/>
      <c r="H53" s="41"/>
      <c r="I53" s="42"/>
      <c r="J53" s="42"/>
      <c r="K53" s="43"/>
    </row>
    <row r="54" spans="2:26" s="59" customFormat="1" ht="13" hidden="1" outlineLevel="1" x14ac:dyDescent="0.3">
      <c r="B54" s="251"/>
      <c r="C54" s="250"/>
      <c r="H54" s="44"/>
      <c r="I54" s="45"/>
      <c r="J54" s="45"/>
      <c r="K54" s="46"/>
    </row>
    <row r="55" spans="2:26" s="59" customFormat="1" ht="13" hidden="1" outlineLevel="1" x14ac:dyDescent="0.3">
      <c r="B55" s="251"/>
      <c r="C55" s="250"/>
      <c r="H55" s="44"/>
      <c r="I55" s="45"/>
      <c r="J55" s="45"/>
      <c r="K55" s="46"/>
    </row>
    <row r="56" spans="2:26" s="59" customFormat="1" ht="13" hidden="1" outlineLevel="1" x14ac:dyDescent="0.3">
      <c r="B56" s="249"/>
      <c r="C56" s="250"/>
      <c r="H56" s="44"/>
      <c r="I56" s="45"/>
      <c r="J56" s="45"/>
      <c r="K56" s="46"/>
    </row>
    <row r="57" spans="2:26" s="59" customFormat="1" ht="13" hidden="1" outlineLevel="1" x14ac:dyDescent="0.3">
      <c r="B57" s="249"/>
      <c r="C57" s="250"/>
      <c r="H57" s="44"/>
      <c r="I57" s="45"/>
      <c r="J57" s="45"/>
      <c r="K57" s="46"/>
    </row>
    <row r="58" spans="2:26" s="59" customFormat="1" ht="13" hidden="1" outlineLevel="1" x14ac:dyDescent="0.3">
      <c r="B58" s="249"/>
      <c r="C58" s="250"/>
      <c r="H58" s="44"/>
      <c r="I58" s="45"/>
      <c r="J58" s="45"/>
      <c r="K58" s="46"/>
    </row>
    <row r="59" spans="2:26" s="59" customFormat="1" ht="13" hidden="1" outlineLevel="1" x14ac:dyDescent="0.3">
      <c r="B59" s="249"/>
      <c r="C59" s="250"/>
      <c r="H59" s="44"/>
      <c r="I59" s="45"/>
      <c r="J59" s="45"/>
      <c r="K59" s="46"/>
    </row>
    <row r="60" spans="2:26" s="59" customFormat="1" ht="13" hidden="1" outlineLevel="1" x14ac:dyDescent="0.3">
      <c r="B60" s="249"/>
      <c r="C60" s="250"/>
      <c r="H60" s="44"/>
      <c r="I60" s="45"/>
      <c r="J60" s="45"/>
      <c r="K60" s="46"/>
    </row>
    <row r="61" spans="2:26" s="59" customFormat="1" ht="13" hidden="1" outlineLevel="1" x14ac:dyDescent="0.3">
      <c r="B61" s="249"/>
      <c r="C61" s="250"/>
      <c r="H61" s="44"/>
      <c r="I61" s="45"/>
      <c r="J61" s="45"/>
      <c r="K61" s="46"/>
    </row>
    <row r="62" spans="2:26" s="59" customFormat="1" ht="13" hidden="1" outlineLevel="1" x14ac:dyDescent="0.3">
      <c r="B62" s="249"/>
      <c r="C62" s="250"/>
      <c r="H62" s="47"/>
      <c r="I62" s="48"/>
      <c r="J62" s="48"/>
      <c r="K62" s="49"/>
    </row>
    <row r="63" spans="2:26" s="9" customFormat="1" ht="10.5" hidden="1" outlineLevel="1" x14ac:dyDescent="0.25">
      <c r="B63" s="240"/>
      <c r="C63" s="231"/>
      <c r="D63" s="241"/>
      <c r="E63" s="241"/>
      <c r="F63" s="241"/>
      <c r="G63" s="241"/>
      <c r="H63" s="234"/>
      <c r="I63" s="235"/>
      <c r="J63" s="235"/>
      <c r="K63" s="236"/>
    </row>
    <row r="64" spans="2:26" s="9" customFormat="1" ht="11" collapsed="1" thickBot="1" x14ac:dyDescent="0.3">
      <c r="B64" s="240"/>
      <c r="C64" s="231"/>
      <c r="E64" s="231"/>
      <c r="F64" s="231"/>
      <c r="G64" s="229" t="s">
        <v>100</v>
      </c>
      <c r="H64" s="501" t="s">
        <v>101</v>
      </c>
      <c r="I64" s="501"/>
      <c r="J64" s="501"/>
      <c r="K64" s="502"/>
      <c r="Z64" s="464"/>
    </row>
    <row r="65" spans="2:26" ht="90.75" customHeight="1" thickBot="1" x14ac:dyDescent="0.4">
      <c r="B65" s="495" t="s">
        <v>1110</v>
      </c>
      <c r="C65" s="494"/>
      <c r="D65" s="494"/>
      <c r="E65" s="494"/>
      <c r="F65" s="380" t="s">
        <v>108</v>
      </c>
      <c r="G65" s="40"/>
      <c r="H65" s="609"/>
      <c r="I65" s="589"/>
      <c r="J65" s="589"/>
      <c r="K65" s="590"/>
      <c r="Z65" s="465"/>
    </row>
    <row r="66" spans="2:26" s="9" customFormat="1" ht="10.5" x14ac:dyDescent="0.25">
      <c r="B66" s="230"/>
      <c r="C66" s="231"/>
      <c r="D66" s="231"/>
      <c r="E66" s="231"/>
      <c r="F66" s="231"/>
      <c r="G66" s="231"/>
      <c r="H66" s="231"/>
      <c r="K66" s="232"/>
    </row>
    <row r="67" spans="2:26" s="59" customFormat="1" ht="13.75" hidden="1" customHeight="1" outlineLevel="1" x14ac:dyDescent="0.3">
      <c r="B67" s="249"/>
      <c r="C67" s="250"/>
      <c r="D67" s="626" t="s">
        <v>221</v>
      </c>
      <c r="E67" s="593"/>
      <c r="F67" s="593"/>
      <c r="G67" s="593"/>
      <c r="H67" s="72" t="s">
        <v>222</v>
      </c>
      <c r="I67" s="73" t="s">
        <v>208</v>
      </c>
      <c r="J67" s="73" t="s">
        <v>209</v>
      </c>
      <c r="K67" s="74" t="s">
        <v>210</v>
      </c>
    </row>
    <row r="68" spans="2:26" s="59" customFormat="1" ht="13" hidden="1" outlineLevel="1" x14ac:dyDescent="0.3">
      <c r="B68" s="249"/>
      <c r="C68" s="250"/>
      <c r="H68" s="41"/>
      <c r="I68" s="42"/>
      <c r="J68" s="42"/>
      <c r="K68" s="43"/>
    </row>
    <row r="69" spans="2:26" s="59" customFormat="1" ht="13" hidden="1" outlineLevel="1" x14ac:dyDescent="0.3">
      <c r="B69" s="251"/>
      <c r="C69" s="250"/>
      <c r="H69" s="44"/>
      <c r="I69" s="45"/>
      <c r="J69" s="45"/>
      <c r="K69" s="46"/>
    </row>
    <row r="70" spans="2:26" s="59" customFormat="1" ht="13" hidden="1" outlineLevel="1" x14ac:dyDescent="0.3">
      <c r="B70" s="251"/>
      <c r="C70" s="250"/>
      <c r="H70" s="44"/>
      <c r="I70" s="45"/>
      <c r="J70" s="45"/>
      <c r="K70" s="46"/>
    </row>
    <row r="71" spans="2:26" s="59" customFormat="1" ht="13" hidden="1" outlineLevel="1" x14ac:dyDescent="0.3">
      <c r="B71" s="249"/>
      <c r="C71" s="250"/>
      <c r="H71" s="44"/>
      <c r="I71" s="45"/>
      <c r="J71" s="45"/>
      <c r="K71" s="46"/>
    </row>
    <row r="72" spans="2:26" s="59" customFormat="1" ht="13" hidden="1" outlineLevel="1" x14ac:dyDescent="0.3">
      <c r="B72" s="249"/>
      <c r="C72" s="250"/>
      <c r="H72" s="44"/>
      <c r="I72" s="45"/>
      <c r="J72" s="45"/>
      <c r="K72" s="46"/>
    </row>
    <row r="73" spans="2:26" s="59" customFormat="1" ht="13" hidden="1" outlineLevel="1" x14ac:dyDescent="0.3">
      <c r="B73" s="249"/>
      <c r="C73" s="250"/>
      <c r="H73" s="44"/>
      <c r="I73" s="45"/>
      <c r="J73" s="45"/>
      <c r="K73" s="46"/>
    </row>
    <row r="74" spans="2:26" s="59" customFormat="1" ht="13" hidden="1" outlineLevel="1" x14ac:dyDescent="0.3">
      <c r="B74" s="249"/>
      <c r="C74" s="250"/>
      <c r="H74" s="44"/>
      <c r="I74" s="45"/>
      <c r="J74" s="45"/>
      <c r="K74" s="46"/>
    </row>
    <row r="75" spans="2:26" s="59" customFormat="1" ht="13" hidden="1" outlineLevel="1" x14ac:dyDescent="0.3">
      <c r="B75" s="249"/>
      <c r="C75" s="250"/>
      <c r="H75" s="44"/>
      <c r="I75" s="45"/>
      <c r="J75" s="45"/>
      <c r="K75" s="46"/>
    </row>
    <row r="76" spans="2:26" s="59" customFormat="1" ht="13" hidden="1" outlineLevel="1" x14ac:dyDescent="0.3">
      <c r="B76" s="249"/>
      <c r="C76" s="250"/>
      <c r="H76" s="44"/>
      <c r="I76" s="45"/>
      <c r="J76" s="45"/>
      <c r="K76" s="46"/>
    </row>
    <row r="77" spans="2:26" s="59" customFormat="1" ht="13" hidden="1" outlineLevel="1" x14ac:dyDescent="0.3">
      <c r="B77" s="249"/>
      <c r="C77" s="250"/>
      <c r="H77" s="47"/>
      <c r="I77" s="48"/>
      <c r="J77" s="48"/>
      <c r="K77" s="49"/>
    </row>
    <row r="78" spans="2:26" s="9" customFormat="1" ht="10.5" hidden="1" outlineLevel="1" x14ac:dyDescent="0.25">
      <c r="B78" s="240"/>
      <c r="C78" s="231"/>
      <c r="D78" s="241"/>
      <c r="E78" s="241"/>
      <c r="F78" s="241"/>
      <c r="G78" s="241"/>
      <c r="H78" s="234"/>
      <c r="I78" s="235"/>
      <c r="J78" s="235"/>
      <c r="K78" s="236"/>
    </row>
    <row r="79" spans="2:26" s="9" customFormat="1" ht="11" collapsed="1" thickBot="1" x14ac:dyDescent="0.3">
      <c r="B79" s="240"/>
      <c r="C79" s="231"/>
      <c r="E79" s="231"/>
      <c r="F79" s="231"/>
      <c r="G79" s="229" t="s">
        <v>100</v>
      </c>
      <c r="H79" s="501" t="s">
        <v>101</v>
      </c>
      <c r="I79" s="501"/>
      <c r="J79" s="501"/>
      <c r="K79" s="502"/>
      <c r="Z79" s="464"/>
    </row>
    <row r="80" spans="2:26" ht="60.75" customHeight="1" thickBot="1" x14ac:dyDescent="0.4">
      <c r="B80" s="513" t="s">
        <v>226</v>
      </c>
      <c r="C80" s="514"/>
      <c r="D80" s="514"/>
      <c r="E80" s="514"/>
      <c r="F80" s="380" t="s">
        <v>108</v>
      </c>
      <c r="G80" s="40"/>
      <c r="H80" s="609"/>
      <c r="I80" s="589"/>
      <c r="J80" s="589"/>
      <c r="K80" s="590"/>
      <c r="Z80" s="465"/>
    </row>
    <row r="81" spans="2:26" s="9" customFormat="1" ht="10.5" x14ac:dyDescent="0.25">
      <c r="B81" s="230"/>
      <c r="C81" s="231"/>
      <c r="D81" s="231"/>
      <c r="E81" s="231"/>
      <c r="F81" s="231"/>
      <c r="G81" s="231"/>
      <c r="H81" s="231"/>
      <c r="K81" s="232"/>
    </row>
    <row r="82" spans="2:26" s="59" customFormat="1" ht="13" hidden="1" outlineLevel="1" x14ac:dyDescent="0.3">
      <c r="B82" s="249"/>
      <c r="C82" s="250"/>
      <c r="D82" s="626" t="s">
        <v>221</v>
      </c>
      <c r="E82" s="593"/>
      <c r="F82" s="593"/>
      <c r="G82" s="593"/>
      <c r="H82" s="72" t="s">
        <v>222</v>
      </c>
      <c r="I82" s="73" t="s">
        <v>208</v>
      </c>
      <c r="J82" s="73" t="s">
        <v>209</v>
      </c>
      <c r="K82" s="74" t="s">
        <v>210</v>
      </c>
    </row>
    <row r="83" spans="2:26" s="59" customFormat="1" ht="13" hidden="1" outlineLevel="1" x14ac:dyDescent="0.3">
      <c r="B83" s="249"/>
      <c r="C83" s="250"/>
      <c r="H83" s="41"/>
      <c r="I83" s="42"/>
      <c r="J83" s="42"/>
      <c r="K83" s="43"/>
    </row>
    <row r="84" spans="2:26" s="59" customFormat="1" ht="13" hidden="1" outlineLevel="1" x14ac:dyDescent="0.3">
      <c r="B84" s="251"/>
      <c r="C84" s="250"/>
      <c r="H84" s="44"/>
      <c r="I84" s="45"/>
      <c r="J84" s="45"/>
      <c r="K84" s="46"/>
    </row>
    <row r="85" spans="2:26" s="59" customFormat="1" ht="13" hidden="1" outlineLevel="1" x14ac:dyDescent="0.3">
      <c r="B85" s="251"/>
      <c r="C85" s="250"/>
      <c r="H85" s="44"/>
      <c r="I85" s="45"/>
      <c r="J85" s="45"/>
      <c r="K85" s="46"/>
    </row>
    <row r="86" spans="2:26" s="59" customFormat="1" ht="13" hidden="1" outlineLevel="1" x14ac:dyDescent="0.3">
      <c r="B86" s="249"/>
      <c r="C86" s="250"/>
      <c r="H86" s="44"/>
      <c r="I86" s="45"/>
      <c r="J86" s="45"/>
      <c r="K86" s="46"/>
    </row>
    <row r="87" spans="2:26" s="59" customFormat="1" ht="13" hidden="1" outlineLevel="1" x14ac:dyDescent="0.3">
      <c r="B87" s="249"/>
      <c r="C87" s="250"/>
      <c r="H87" s="44"/>
      <c r="I87" s="45"/>
      <c r="J87" s="45"/>
      <c r="K87" s="46"/>
    </row>
    <row r="88" spans="2:26" s="59" customFormat="1" ht="13" hidden="1" outlineLevel="1" x14ac:dyDescent="0.3">
      <c r="B88" s="249"/>
      <c r="C88" s="250"/>
      <c r="H88" s="44"/>
      <c r="I88" s="45"/>
      <c r="J88" s="45"/>
      <c r="K88" s="46"/>
    </row>
    <row r="89" spans="2:26" s="59" customFormat="1" ht="13" hidden="1" outlineLevel="1" x14ac:dyDescent="0.3">
      <c r="B89" s="249"/>
      <c r="C89" s="250"/>
      <c r="H89" s="44"/>
      <c r="I89" s="45"/>
      <c r="J89" s="45"/>
      <c r="K89" s="46"/>
    </row>
    <row r="90" spans="2:26" s="59" customFormat="1" ht="13" hidden="1" outlineLevel="1" x14ac:dyDescent="0.3">
      <c r="B90" s="249"/>
      <c r="C90" s="250"/>
      <c r="H90" s="44"/>
      <c r="I90" s="45"/>
      <c r="J90" s="45"/>
      <c r="K90" s="46"/>
    </row>
    <row r="91" spans="2:26" s="59" customFormat="1" ht="13" hidden="1" outlineLevel="1" x14ac:dyDescent="0.3">
      <c r="B91" s="249"/>
      <c r="C91" s="250"/>
      <c r="H91" s="44"/>
      <c r="I91" s="45"/>
      <c r="J91" s="45"/>
      <c r="K91" s="46"/>
    </row>
    <row r="92" spans="2:26" s="59" customFormat="1" ht="13" hidden="1" outlineLevel="1" x14ac:dyDescent="0.3">
      <c r="B92" s="249"/>
      <c r="C92" s="250"/>
      <c r="H92" s="47"/>
      <c r="I92" s="48"/>
      <c r="J92" s="48"/>
      <c r="K92" s="49"/>
    </row>
    <row r="93" spans="2:26" s="9" customFormat="1" ht="10.5" hidden="1" outlineLevel="1" x14ac:dyDescent="0.25">
      <c r="B93" s="240"/>
      <c r="C93" s="231"/>
      <c r="D93" s="241"/>
      <c r="E93" s="241"/>
      <c r="F93" s="241"/>
      <c r="G93" s="241"/>
      <c r="H93" s="234"/>
      <c r="I93" s="235"/>
      <c r="J93" s="235"/>
      <c r="K93" s="236"/>
    </row>
    <row r="94" spans="2:26" s="9" customFormat="1" ht="11" collapsed="1" thickBot="1" x14ac:dyDescent="0.3">
      <c r="B94" s="240"/>
      <c r="C94" s="231"/>
      <c r="E94" s="231"/>
      <c r="F94" s="231"/>
      <c r="G94" s="229" t="s">
        <v>100</v>
      </c>
      <c r="H94" s="501" t="s">
        <v>101</v>
      </c>
      <c r="I94" s="501"/>
      <c r="J94" s="501"/>
      <c r="K94" s="502"/>
      <c r="Z94" s="464"/>
    </row>
    <row r="95" spans="2:26" ht="30.75" customHeight="1" thickBot="1" x14ac:dyDescent="0.4">
      <c r="B95" s="513" t="s">
        <v>227</v>
      </c>
      <c r="C95" s="514"/>
      <c r="D95" s="514"/>
      <c r="E95" s="514"/>
      <c r="F95" s="380" t="s">
        <v>108</v>
      </c>
      <c r="G95" s="40"/>
      <c r="H95" s="609"/>
      <c r="I95" s="589"/>
      <c r="J95" s="589"/>
      <c r="K95" s="590"/>
      <c r="Z95" s="465"/>
    </row>
    <row r="96" spans="2:26" s="9" customFormat="1" ht="10.5" x14ac:dyDescent="0.25">
      <c r="B96" s="242"/>
      <c r="C96" s="231"/>
      <c r="D96" s="231"/>
      <c r="E96" s="231"/>
      <c r="F96" s="231"/>
      <c r="G96" s="231"/>
      <c r="H96" s="231"/>
      <c r="K96" s="232"/>
    </row>
    <row r="97" spans="2:26" s="59" customFormat="1" ht="13.75" hidden="1" customHeight="1" outlineLevel="1" x14ac:dyDescent="0.3">
      <c r="B97" s="249"/>
      <c r="C97" s="250"/>
      <c r="D97" s="626" t="s">
        <v>221</v>
      </c>
      <c r="E97" s="593"/>
      <c r="F97" s="593"/>
      <c r="G97" s="593"/>
      <c r="H97" s="72" t="s">
        <v>222</v>
      </c>
      <c r="I97" s="73" t="s">
        <v>208</v>
      </c>
      <c r="J97" s="73" t="s">
        <v>209</v>
      </c>
      <c r="K97" s="74" t="s">
        <v>210</v>
      </c>
    </row>
    <row r="98" spans="2:26" s="59" customFormat="1" ht="13" hidden="1" outlineLevel="1" x14ac:dyDescent="0.3">
      <c r="B98" s="249"/>
      <c r="C98" s="250"/>
      <c r="H98" s="41"/>
      <c r="I98" s="42"/>
      <c r="J98" s="42"/>
      <c r="K98" s="43"/>
    </row>
    <row r="99" spans="2:26" s="59" customFormat="1" ht="13" hidden="1" outlineLevel="1" x14ac:dyDescent="0.3">
      <c r="B99" s="251"/>
      <c r="C99" s="250"/>
      <c r="H99" s="44"/>
      <c r="I99" s="45"/>
      <c r="J99" s="45"/>
      <c r="K99" s="46"/>
    </row>
    <row r="100" spans="2:26" s="59" customFormat="1" ht="13" hidden="1" outlineLevel="1" x14ac:dyDescent="0.3">
      <c r="B100" s="251"/>
      <c r="C100" s="250"/>
      <c r="H100" s="44"/>
      <c r="I100" s="45"/>
      <c r="J100" s="45"/>
      <c r="K100" s="46"/>
    </row>
    <row r="101" spans="2:26" s="59" customFormat="1" ht="13" hidden="1" outlineLevel="1" x14ac:dyDescent="0.3">
      <c r="B101" s="249"/>
      <c r="C101" s="250"/>
      <c r="H101" s="44"/>
      <c r="I101" s="45"/>
      <c r="J101" s="45"/>
      <c r="K101" s="46"/>
    </row>
    <row r="102" spans="2:26" s="59" customFormat="1" ht="13" hidden="1" outlineLevel="1" x14ac:dyDescent="0.3">
      <c r="B102" s="249"/>
      <c r="C102" s="250"/>
      <c r="H102" s="44"/>
      <c r="I102" s="45"/>
      <c r="J102" s="45"/>
      <c r="K102" s="46"/>
    </row>
    <row r="103" spans="2:26" s="59" customFormat="1" ht="13" hidden="1" outlineLevel="1" x14ac:dyDescent="0.3">
      <c r="B103" s="249"/>
      <c r="C103" s="250"/>
      <c r="H103" s="44"/>
      <c r="I103" s="45"/>
      <c r="J103" s="45"/>
      <c r="K103" s="46"/>
    </row>
    <row r="104" spans="2:26" s="59" customFormat="1" ht="13" hidden="1" outlineLevel="1" x14ac:dyDescent="0.3">
      <c r="B104" s="249"/>
      <c r="C104" s="250"/>
      <c r="H104" s="44"/>
      <c r="I104" s="45"/>
      <c r="J104" s="45"/>
      <c r="K104" s="46"/>
    </row>
    <row r="105" spans="2:26" s="59" customFormat="1" ht="13" hidden="1" outlineLevel="1" x14ac:dyDescent="0.3">
      <c r="B105" s="249"/>
      <c r="C105" s="250"/>
      <c r="H105" s="44"/>
      <c r="I105" s="45"/>
      <c r="J105" s="45"/>
      <c r="K105" s="46"/>
    </row>
    <row r="106" spans="2:26" s="59" customFormat="1" ht="13" hidden="1" outlineLevel="1" x14ac:dyDescent="0.3">
      <c r="B106" s="249"/>
      <c r="C106" s="250"/>
      <c r="H106" s="44"/>
      <c r="I106" s="45"/>
      <c r="J106" s="45"/>
      <c r="K106" s="46"/>
    </row>
    <row r="107" spans="2:26" s="59" customFormat="1" ht="13" hidden="1" outlineLevel="1" x14ac:dyDescent="0.3">
      <c r="B107" s="249"/>
      <c r="C107" s="250"/>
      <c r="H107" s="47"/>
      <c r="I107" s="48"/>
      <c r="J107" s="48"/>
      <c r="K107" s="49"/>
    </row>
    <row r="108" spans="2:26" s="9" customFormat="1" ht="10.5" hidden="1" outlineLevel="1" x14ac:dyDescent="0.25">
      <c r="B108" s="240"/>
      <c r="C108" s="231"/>
      <c r="H108" s="234"/>
      <c r="I108" s="235"/>
      <c r="J108" s="235"/>
      <c r="K108" s="236"/>
    </row>
    <row r="109" spans="2:26" s="9" customFormat="1" ht="11" collapsed="1" thickBot="1" x14ac:dyDescent="0.3">
      <c r="B109" s="240"/>
      <c r="C109" s="231"/>
      <c r="D109" s="241"/>
      <c r="E109" s="241"/>
      <c r="F109" s="241"/>
      <c r="G109" s="229" t="s">
        <v>100</v>
      </c>
      <c r="H109" s="501" t="s">
        <v>101</v>
      </c>
      <c r="I109" s="501"/>
      <c r="J109" s="501"/>
      <c r="K109" s="502"/>
      <c r="Z109" s="464"/>
    </row>
    <row r="110" spans="2:26" ht="45.75" customHeight="1" thickBot="1" x14ac:dyDescent="0.4">
      <c r="B110" s="513" t="s">
        <v>228</v>
      </c>
      <c r="C110" s="514"/>
      <c r="D110" s="514"/>
      <c r="E110" s="514"/>
      <c r="F110" s="380" t="s">
        <v>108</v>
      </c>
      <c r="G110" s="40"/>
      <c r="H110" s="609"/>
      <c r="I110" s="589"/>
      <c r="J110" s="589"/>
      <c r="K110" s="590"/>
      <c r="Z110" s="465"/>
    </row>
    <row r="111" spans="2:26" s="9" customFormat="1" ht="10.5" x14ac:dyDescent="0.25">
      <c r="B111" s="242"/>
      <c r="C111" s="231"/>
      <c r="D111" s="231"/>
      <c r="E111" s="231"/>
      <c r="F111" s="231"/>
      <c r="G111" s="231"/>
      <c r="H111" s="231"/>
      <c r="K111" s="232"/>
    </row>
    <row r="112" spans="2:26" s="59" customFormat="1" ht="13" hidden="1" outlineLevel="1" x14ac:dyDescent="0.3">
      <c r="B112" s="249"/>
      <c r="C112" s="250"/>
      <c r="D112" s="626" t="s">
        <v>221</v>
      </c>
      <c r="E112" s="593"/>
      <c r="F112" s="593"/>
      <c r="G112" s="593"/>
      <c r="H112" s="72" t="s">
        <v>222</v>
      </c>
      <c r="I112" s="73" t="s">
        <v>208</v>
      </c>
      <c r="J112" s="73" t="s">
        <v>209</v>
      </c>
      <c r="K112" s="74" t="s">
        <v>210</v>
      </c>
    </row>
    <row r="113" spans="2:26" s="59" customFormat="1" ht="13" hidden="1" outlineLevel="1" x14ac:dyDescent="0.3">
      <c r="B113" s="249"/>
      <c r="C113" s="250"/>
      <c r="H113" s="41"/>
      <c r="I113" s="42"/>
      <c r="J113" s="42"/>
      <c r="K113" s="43"/>
    </row>
    <row r="114" spans="2:26" s="59" customFormat="1" ht="13" hidden="1" outlineLevel="1" x14ac:dyDescent="0.3">
      <c r="B114" s="251"/>
      <c r="C114" s="250"/>
      <c r="H114" s="44"/>
      <c r="I114" s="45"/>
      <c r="J114" s="45"/>
      <c r="K114" s="46"/>
    </row>
    <row r="115" spans="2:26" s="59" customFormat="1" ht="13" hidden="1" outlineLevel="1" x14ac:dyDescent="0.3">
      <c r="B115" s="251"/>
      <c r="C115" s="250"/>
      <c r="H115" s="44"/>
      <c r="I115" s="45"/>
      <c r="J115" s="45"/>
      <c r="K115" s="46"/>
    </row>
    <row r="116" spans="2:26" s="59" customFormat="1" ht="13" hidden="1" outlineLevel="1" x14ac:dyDescent="0.3">
      <c r="B116" s="249"/>
      <c r="C116" s="250"/>
      <c r="H116" s="44"/>
      <c r="I116" s="45"/>
      <c r="J116" s="45"/>
      <c r="K116" s="46"/>
    </row>
    <row r="117" spans="2:26" s="59" customFormat="1" ht="13" hidden="1" outlineLevel="1" x14ac:dyDescent="0.3">
      <c r="B117" s="249"/>
      <c r="C117" s="250"/>
      <c r="H117" s="44"/>
      <c r="I117" s="45"/>
      <c r="J117" s="45"/>
      <c r="K117" s="46"/>
    </row>
    <row r="118" spans="2:26" s="59" customFormat="1" ht="13" hidden="1" outlineLevel="1" x14ac:dyDescent="0.3">
      <c r="B118" s="249"/>
      <c r="C118" s="250"/>
      <c r="H118" s="44"/>
      <c r="I118" s="45"/>
      <c r="J118" s="45"/>
      <c r="K118" s="46"/>
    </row>
    <row r="119" spans="2:26" s="59" customFormat="1" ht="13" hidden="1" outlineLevel="1" x14ac:dyDescent="0.3">
      <c r="B119" s="249"/>
      <c r="C119" s="250"/>
      <c r="H119" s="44"/>
      <c r="I119" s="45"/>
      <c r="J119" s="45"/>
      <c r="K119" s="46"/>
    </row>
    <row r="120" spans="2:26" s="59" customFormat="1" ht="13" hidden="1" outlineLevel="1" x14ac:dyDescent="0.3">
      <c r="B120" s="249"/>
      <c r="C120" s="250"/>
      <c r="H120" s="44"/>
      <c r="I120" s="45"/>
      <c r="J120" s="45"/>
      <c r="K120" s="46"/>
    </row>
    <row r="121" spans="2:26" s="59" customFormat="1" ht="13" hidden="1" outlineLevel="1" x14ac:dyDescent="0.3">
      <c r="B121" s="249"/>
      <c r="C121" s="250"/>
      <c r="H121" s="44"/>
      <c r="I121" s="45"/>
      <c r="J121" s="45"/>
      <c r="K121" s="46"/>
    </row>
    <row r="122" spans="2:26" s="59" customFormat="1" ht="13" hidden="1" outlineLevel="1" x14ac:dyDescent="0.3">
      <c r="B122" s="249"/>
      <c r="C122" s="250"/>
      <c r="H122" s="47"/>
      <c r="I122" s="48"/>
      <c r="J122" s="48"/>
      <c r="K122" s="49"/>
    </row>
    <row r="123" spans="2:26" s="9" customFormat="1" ht="10.5" hidden="1" outlineLevel="1" x14ac:dyDescent="0.25">
      <c r="B123" s="240"/>
      <c r="C123" s="231"/>
      <c r="H123" s="234"/>
      <c r="I123" s="235"/>
      <c r="J123" s="235"/>
      <c r="K123" s="236"/>
    </row>
    <row r="124" spans="2:26" s="9" customFormat="1" ht="11" collapsed="1" thickBot="1" x14ac:dyDescent="0.3">
      <c r="B124" s="240"/>
      <c r="C124" s="231"/>
      <c r="D124" s="241"/>
      <c r="E124" s="241"/>
      <c r="F124" s="241"/>
      <c r="G124" s="229" t="s">
        <v>100</v>
      </c>
      <c r="H124" s="501" t="s">
        <v>101</v>
      </c>
      <c r="I124" s="501"/>
      <c r="J124" s="501"/>
      <c r="K124" s="502"/>
      <c r="Z124" s="464"/>
    </row>
    <row r="125" spans="2:26" ht="30.75" customHeight="1" thickBot="1" x14ac:dyDescent="0.4">
      <c r="B125" s="513" t="s">
        <v>229</v>
      </c>
      <c r="C125" s="514"/>
      <c r="D125" s="514"/>
      <c r="E125" s="514"/>
      <c r="F125" s="380"/>
      <c r="G125" s="40"/>
      <c r="H125" s="609"/>
      <c r="I125" s="589"/>
      <c r="J125" s="589"/>
      <c r="K125" s="590"/>
      <c r="Z125" s="465"/>
    </row>
    <row r="126" spans="2:26" s="9" customFormat="1" ht="10.5" x14ac:dyDescent="0.25">
      <c r="B126" s="242"/>
      <c r="C126" s="231"/>
      <c r="D126" s="231"/>
      <c r="E126" s="231"/>
      <c r="F126" s="231"/>
      <c r="G126" s="231"/>
      <c r="H126" s="231"/>
      <c r="K126" s="232"/>
    </row>
    <row r="127" spans="2:26" s="59" customFormat="1" ht="13.75" hidden="1" customHeight="1" outlineLevel="1" x14ac:dyDescent="0.3">
      <c r="B127" s="249"/>
      <c r="C127" s="250"/>
      <c r="D127" s="626" t="s">
        <v>221</v>
      </c>
      <c r="E127" s="593"/>
      <c r="F127" s="593"/>
      <c r="G127" s="593"/>
      <c r="H127" s="72" t="s">
        <v>222</v>
      </c>
      <c r="I127" s="73" t="s">
        <v>208</v>
      </c>
      <c r="J127" s="73" t="s">
        <v>209</v>
      </c>
      <c r="K127" s="74" t="s">
        <v>210</v>
      </c>
    </row>
    <row r="128" spans="2:26" s="59" customFormat="1" ht="13" hidden="1" outlineLevel="1" x14ac:dyDescent="0.3">
      <c r="B128" s="249"/>
      <c r="C128" s="250"/>
      <c r="H128" s="41"/>
      <c r="I128" s="42"/>
      <c r="J128" s="42"/>
      <c r="K128" s="43"/>
    </row>
    <row r="129" spans="2:26" s="59" customFormat="1" ht="13" hidden="1" outlineLevel="1" x14ac:dyDescent="0.3">
      <c r="B129" s="251"/>
      <c r="C129" s="250"/>
      <c r="H129" s="44"/>
      <c r="I129" s="45"/>
      <c r="J129" s="45"/>
      <c r="K129" s="46"/>
    </row>
    <row r="130" spans="2:26" s="59" customFormat="1" ht="13" hidden="1" outlineLevel="1" x14ac:dyDescent="0.3">
      <c r="B130" s="251"/>
      <c r="C130" s="250"/>
      <c r="H130" s="44"/>
      <c r="I130" s="45"/>
      <c r="J130" s="45"/>
      <c r="K130" s="46"/>
    </row>
    <row r="131" spans="2:26" s="59" customFormat="1" ht="13" hidden="1" outlineLevel="1" x14ac:dyDescent="0.3">
      <c r="B131" s="249"/>
      <c r="C131" s="250"/>
      <c r="H131" s="44"/>
      <c r="I131" s="45"/>
      <c r="J131" s="45"/>
      <c r="K131" s="46"/>
    </row>
    <row r="132" spans="2:26" s="59" customFormat="1" ht="13" hidden="1" outlineLevel="1" x14ac:dyDescent="0.3">
      <c r="B132" s="249"/>
      <c r="C132" s="250"/>
      <c r="H132" s="44"/>
      <c r="I132" s="45"/>
      <c r="J132" s="45"/>
      <c r="K132" s="46"/>
    </row>
    <row r="133" spans="2:26" s="59" customFormat="1" ht="13" hidden="1" outlineLevel="1" x14ac:dyDescent="0.3">
      <c r="B133" s="249"/>
      <c r="C133" s="250"/>
      <c r="H133" s="44"/>
      <c r="I133" s="45"/>
      <c r="J133" s="45"/>
      <c r="K133" s="46"/>
    </row>
    <row r="134" spans="2:26" s="59" customFormat="1" ht="13" hidden="1" outlineLevel="1" x14ac:dyDescent="0.3">
      <c r="B134" s="249"/>
      <c r="C134" s="250"/>
      <c r="H134" s="44"/>
      <c r="I134" s="45"/>
      <c r="J134" s="45"/>
      <c r="K134" s="46"/>
    </row>
    <row r="135" spans="2:26" s="59" customFormat="1" ht="13" hidden="1" outlineLevel="1" x14ac:dyDescent="0.3">
      <c r="B135" s="249"/>
      <c r="C135" s="250"/>
      <c r="H135" s="44"/>
      <c r="I135" s="45"/>
      <c r="J135" s="45"/>
      <c r="K135" s="46"/>
    </row>
    <row r="136" spans="2:26" s="59" customFormat="1" ht="13" hidden="1" outlineLevel="1" x14ac:dyDescent="0.3">
      <c r="B136" s="249"/>
      <c r="C136" s="250"/>
      <c r="H136" s="44"/>
      <c r="I136" s="45"/>
      <c r="J136" s="45"/>
      <c r="K136" s="46"/>
    </row>
    <row r="137" spans="2:26" s="59" customFormat="1" ht="13" hidden="1" outlineLevel="1" x14ac:dyDescent="0.3">
      <c r="B137" s="249"/>
      <c r="C137" s="250"/>
      <c r="H137" s="47"/>
      <c r="I137" s="48"/>
      <c r="J137" s="48"/>
      <c r="K137" s="49"/>
    </row>
    <row r="138" spans="2:26" s="59" customFormat="1" ht="10" hidden="1" customHeight="1" outlineLevel="1" x14ac:dyDescent="0.3">
      <c r="B138" s="249"/>
      <c r="C138" s="250"/>
      <c r="H138" s="326"/>
      <c r="I138" s="327"/>
      <c r="J138" s="327"/>
      <c r="K138" s="328"/>
    </row>
    <row r="139" spans="2:26" s="9" customFormat="1" ht="11" collapsed="1" thickBot="1" x14ac:dyDescent="0.3">
      <c r="B139" s="240"/>
      <c r="C139" s="231"/>
      <c r="D139" s="241"/>
      <c r="E139" s="241"/>
      <c r="F139" s="241"/>
      <c r="G139" s="229" t="s">
        <v>100</v>
      </c>
      <c r="H139" s="501" t="s">
        <v>101</v>
      </c>
      <c r="I139" s="501"/>
      <c r="J139" s="501"/>
      <c r="K139" s="502"/>
      <c r="Z139" s="464"/>
    </row>
    <row r="140" spans="2:26" s="9" customFormat="1" ht="36.5" customHeight="1" thickBot="1" x14ac:dyDescent="0.3">
      <c r="B140" s="513" t="s">
        <v>230</v>
      </c>
      <c r="C140" s="514"/>
      <c r="D140" s="514"/>
      <c r="E140" s="514"/>
      <c r="F140" s="380" t="s">
        <v>108</v>
      </c>
      <c r="G140" s="40"/>
      <c r="H140" s="609"/>
      <c r="I140" s="589"/>
      <c r="J140" s="589"/>
      <c r="K140" s="590"/>
      <c r="Z140" s="464"/>
    </row>
    <row r="141" spans="2:26" s="9" customFormat="1" ht="10.5" x14ac:dyDescent="0.25">
      <c r="B141" s="242"/>
      <c r="C141" s="231"/>
      <c r="D141" s="231"/>
      <c r="E141" s="231"/>
      <c r="F141" s="231"/>
      <c r="G141" s="231"/>
      <c r="H141" s="231"/>
      <c r="K141" s="232"/>
    </row>
    <row r="142" spans="2:26" s="9" customFormat="1" ht="13" hidden="1" outlineLevel="1" x14ac:dyDescent="0.3">
      <c r="B142" s="249"/>
      <c r="C142" s="250"/>
      <c r="D142" s="626" t="s">
        <v>221</v>
      </c>
      <c r="E142" s="593"/>
      <c r="F142" s="593"/>
      <c r="G142" s="593"/>
      <c r="H142" s="72" t="s">
        <v>222</v>
      </c>
      <c r="I142" s="73" t="s">
        <v>208</v>
      </c>
      <c r="J142" s="73" t="s">
        <v>209</v>
      </c>
      <c r="K142" s="74" t="s">
        <v>210</v>
      </c>
    </row>
    <row r="143" spans="2:26" s="9" customFormat="1" ht="14.5" hidden="1" customHeight="1" outlineLevel="1" x14ac:dyDescent="0.3">
      <c r="B143" s="249"/>
      <c r="C143" s="627"/>
      <c r="D143" s="627"/>
      <c r="E143" s="627"/>
      <c r="F143" s="627"/>
      <c r="G143" s="628"/>
      <c r="H143" s="41"/>
      <c r="I143" s="42"/>
      <c r="J143" s="42"/>
      <c r="K143" s="43"/>
    </row>
    <row r="144" spans="2:26" s="9" customFormat="1" ht="13" hidden="1" outlineLevel="1" x14ac:dyDescent="0.3">
      <c r="B144" s="251"/>
      <c r="C144" s="250"/>
      <c r="D144" s="59"/>
      <c r="E144" s="59"/>
      <c r="F144" s="59"/>
      <c r="G144" s="59"/>
      <c r="H144" s="44"/>
      <c r="I144" s="45"/>
      <c r="J144" s="45"/>
      <c r="K144" s="46"/>
    </row>
    <row r="145" spans="2:26" s="9" customFormat="1" ht="13" hidden="1" outlineLevel="1" x14ac:dyDescent="0.3">
      <c r="B145" s="251"/>
      <c r="C145" s="250"/>
      <c r="D145" s="59"/>
      <c r="E145" s="59"/>
      <c r="F145" s="59"/>
      <c r="G145" s="59"/>
      <c r="H145" s="44"/>
      <c r="I145" s="45"/>
      <c r="J145" s="45"/>
      <c r="K145" s="46"/>
    </row>
    <row r="146" spans="2:26" s="9" customFormat="1" ht="13" hidden="1" outlineLevel="1" x14ac:dyDescent="0.3">
      <c r="B146" s="249"/>
      <c r="C146" s="250"/>
      <c r="D146" s="59"/>
      <c r="E146" s="59"/>
      <c r="F146" s="59"/>
      <c r="G146" s="59"/>
      <c r="H146" s="44"/>
      <c r="I146" s="45"/>
      <c r="J146" s="45"/>
      <c r="K146" s="46"/>
    </row>
    <row r="147" spans="2:26" s="9" customFormat="1" ht="13" hidden="1" outlineLevel="1" x14ac:dyDescent="0.3">
      <c r="B147" s="249"/>
      <c r="C147" s="250"/>
      <c r="D147" s="59"/>
      <c r="E147" s="59"/>
      <c r="F147" s="59"/>
      <c r="G147" s="59"/>
      <c r="H147" s="44"/>
      <c r="I147" s="45"/>
      <c r="J147" s="45"/>
      <c r="K147" s="46"/>
    </row>
    <row r="148" spans="2:26" s="9" customFormat="1" ht="13" hidden="1" outlineLevel="1" x14ac:dyDescent="0.3">
      <c r="B148" s="249"/>
      <c r="C148" s="250"/>
      <c r="D148" s="59"/>
      <c r="E148" s="59"/>
      <c r="F148" s="59"/>
      <c r="G148" s="59"/>
      <c r="H148" s="44"/>
      <c r="I148" s="45"/>
      <c r="J148" s="45"/>
      <c r="K148" s="46"/>
    </row>
    <row r="149" spans="2:26" s="9" customFormat="1" ht="13" hidden="1" outlineLevel="1" x14ac:dyDescent="0.3">
      <c r="B149" s="249"/>
      <c r="C149" s="250"/>
      <c r="D149" s="59"/>
      <c r="E149" s="59"/>
      <c r="F149" s="59"/>
      <c r="G149" s="59"/>
      <c r="H149" s="44"/>
      <c r="I149" s="45"/>
      <c r="J149" s="45"/>
      <c r="K149" s="46"/>
    </row>
    <row r="150" spans="2:26" s="9" customFormat="1" ht="13" hidden="1" outlineLevel="1" x14ac:dyDescent="0.3">
      <c r="B150" s="249"/>
      <c r="C150" s="250"/>
      <c r="D150" s="59"/>
      <c r="E150" s="59"/>
      <c r="F150" s="59"/>
      <c r="G150" s="59"/>
      <c r="H150" s="44"/>
      <c r="I150" s="45"/>
      <c r="J150" s="45"/>
      <c r="K150" s="46"/>
    </row>
    <row r="151" spans="2:26" s="9" customFormat="1" ht="13" hidden="1" outlineLevel="1" x14ac:dyDescent="0.3">
      <c r="B151" s="249"/>
      <c r="C151" s="250"/>
      <c r="D151" s="59"/>
      <c r="E151" s="59"/>
      <c r="F151" s="59"/>
      <c r="G151" s="59"/>
      <c r="H151" s="44"/>
      <c r="I151" s="45"/>
      <c r="J151" s="45"/>
      <c r="K151" s="46"/>
    </row>
    <row r="152" spans="2:26" s="9" customFormat="1" ht="13" hidden="1" outlineLevel="1" x14ac:dyDescent="0.3">
      <c r="B152" s="249"/>
      <c r="C152" s="250"/>
      <c r="D152" s="59"/>
      <c r="E152" s="59"/>
      <c r="F152" s="59"/>
      <c r="G152" s="59"/>
      <c r="H152" s="47"/>
      <c r="I152" s="48"/>
      <c r="J152" s="48"/>
      <c r="K152" s="49"/>
    </row>
    <row r="153" spans="2:26" s="9" customFormat="1" ht="13" hidden="1" outlineLevel="1" x14ac:dyDescent="0.3">
      <c r="B153" s="249"/>
      <c r="C153" s="250"/>
      <c r="D153" s="59"/>
      <c r="E153" s="59"/>
      <c r="F153" s="59"/>
      <c r="G153" s="59"/>
      <c r="H153" s="326"/>
      <c r="I153" s="327"/>
      <c r="J153" s="327"/>
      <c r="K153" s="328"/>
    </row>
    <row r="154" spans="2:26" s="9" customFormat="1" ht="11" collapsed="1" thickBot="1" x14ac:dyDescent="0.3">
      <c r="B154" s="240"/>
      <c r="C154" s="231"/>
      <c r="D154" s="241"/>
      <c r="E154" s="241"/>
      <c r="F154" s="241"/>
      <c r="G154" s="229" t="s">
        <v>100</v>
      </c>
      <c r="H154" s="501" t="s">
        <v>101</v>
      </c>
      <c r="I154" s="501"/>
      <c r="J154" s="501"/>
      <c r="K154" s="502"/>
      <c r="Z154" s="464"/>
    </row>
    <row r="155" spans="2:26" s="9" customFormat="1" ht="34.5" customHeight="1" thickBot="1" x14ac:dyDescent="0.3">
      <c r="B155" s="495" t="s">
        <v>1111</v>
      </c>
      <c r="C155" s="494"/>
      <c r="D155" s="494"/>
      <c r="E155" s="494"/>
      <c r="F155" s="380" t="s">
        <v>108</v>
      </c>
      <c r="G155" s="40"/>
      <c r="H155" s="609"/>
      <c r="I155" s="589"/>
      <c r="J155" s="589"/>
      <c r="K155" s="590"/>
      <c r="Z155" s="464"/>
    </row>
    <row r="156" spans="2:26" s="9" customFormat="1" ht="10.5" hidden="1" x14ac:dyDescent="0.25">
      <c r="B156" s="243"/>
      <c r="C156" s="244"/>
      <c r="D156" s="244"/>
      <c r="E156" s="244"/>
      <c r="F156" s="244"/>
      <c r="G156" s="244"/>
      <c r="H156" s="244"/>
      <c r="I156" s="245"/>
      <c r="J156" s="245"/>
      <c r="K156" s="246"/>
    </row>
    <row r="157" spans="2:26" s="9" customFormat="1" ht="13" hidden="1" outlineLevel="1" x14ac:dyDescent="0.3">
      <c r="B157" s="249"/>
      <c r="C157" s="250"/>
      <c r="D157" s="626" t="s">
        <v>221</v>
      </c>
      <c r="E157" s="593"/>
      <c r="F157" s="593"/>
      <c r="G157" s="593"/>
      <c r="H157" s="72" t="s">
        <v>222</v>
      </c>
      <c r="I157" s="73" t="s">
        <v>208</v>
      </c>
      <c r="J157" s="73" t="s">
        <v>209</v>
      </c>
      <c r="K157" s="74" t="s">
        <v>210</v>
      </c>
    </row>
    <row r="158" spans="2:26" s="9" customFormat="1" ht="13" hidden="1" outlineLevel="1" x14ac:dyDescent="0.3">
      <c r="B158" s="249"/>
      <c r="C158" s="250"/>
      <c r="D158" s="59"/>
      <c r="E158" s="59"/>
      <c r="F158" s="59"/>
      <c r="G158" s="59"/>
      <c r="H158" s="41"/>
      <c r="I158" s="42"/>
      <c r="J158" s="42"/>
      <c r="K158" s="43"/>
    </row>
    <row r="159" spans="2:26" s="9" customFormat="1" ht="13" hidden="1" outlineLevel="1" x14ac:dyDescent="0.3">
      <c r="B159" s="251"/>
      <c r="C159" s="250"/>
      <c r="D159" s="59"/>
      <c r="E159" s="59"/>
      <c r="F159" s="59"/>
      <c r="G159" s="59"/>
      <c r="H159" s="44"/>
      <c r="I159" s="45"/>
      <c r="J159" s="45"/>
      <c r="K159" s="46"/>
    </row>
    <row r="160" spans="2:26" s="9" customFormat="1" ht="13" hidden="1" outlineLevel="1" x14ac:dyDescent="0.3">
      <c r="B160" s="251"/>
      <c r="C160" s="250"/>
      <c r="D160" s="59"/>
      <c r="E160" s="59"/>
      <c r="F160" s="59"/>
      <c r="G160" s="59"/>
      <c r="H160" s="44"/>
      <c r="I160" s="45"/>
      <c r="J160" s="45"/>
      <c r="K160" s="46"/>
    </row>
    <row r="161" spans="2:26" s="9" customFormat="1" ht="13" hidden="1" outlineLevel="1" x14ac:dyDescent="0.3">
      <c r="B161" s="249"/>
      <c r="C161" s="250"/>
      <c r="D161" s="59"/>
      <c r="E161" s="59"/>
      <c r="F161" s="59"/>
      <c r="G161" s="59"/>
      <c r="H161" s="44"/>
      <c r="I161" s="45"/>
      <c r="J161" s="45"/>
      <c r="K161" s="46"/>
    </row>
    <row r="162" spans="2:26" s="9" customFormat="1" ht="13" hidden="1" outlineLevel="1" x14ac:dyDescent="0.3">
      <c r="B162" s="249"/>
      <c r="C162" s="250"/>
      <c r="D162" s="59"/>
      <c r="E162" s="59"/>
      <c r="F162" s="59"/>
      <c r="G162" s="59"/>
      <c r="H162" s="44"/>
      <c r="I162" s="45"/>
      <c r="J162" s="45"/>
      <c r="K162" s="46"/>
    </row>
    <row r="163" spans="2:26" s="9" customFormat="1" ht="13" hidden="1" outlineLevel="1" x14ac:dyDescent="0.3">
      <c r="B163" s="249"/>
      <c r="C163" s="250"/>
      <c r="D163" s="59"/>
      <c r="E163" s="59"/>
      <c r="F163" s="59"/>
      <c r="G163" s="59"/>
      <c r="H163" s="44"/>
      <c r="I163" s="45"/>
      <c r="J163" s="45"/>
      <c r="K163" s="46"/>
    </row>
    <row r="164" spans="2:26" s="9" customFormat="1" ht="13" hidden="1" outlineLevel="1" x14ac:dyDescent="0.3">
      <c r="B164" s="249"/>
      <c r="C164" s="250"/>
      <c r="D164" s="59"/>
      <c r="E164" s="59"/>
      <c r="F164" s="59"/>
      <c r="G164" s="59"/>
      <c r="H164" s="44"/>
      <c r="I164" s="45"/>
      <c r="J164" s="45"/>
      <c r="K164" s="46"/>
    </row>
    <row r="165" spans="2:26" s="9" customFormat="1" ht="13" hidden="1" outlineLevel="1" x14ac:dyDescent="0.3">
      <c r="B165" s="249"/>
      <c r="C165" s="250"/>
      <c r="D165" s="59"/>
      <c r="E165" s="59"/>
      <c r="F165" s="59"/>
      <c r="G165" s="59"/>
      <c r="H165" s="44"/>
      <c r="I165" s="45"/>
      <c r="J165" s="45"/>
      <c r="K165" s="46"/>
    </row>
    <row r="166" spans="2:26" s="9" customFormat="1" ht="13" hidden="1" outlineLevel="1" x14ac:dyDescent="0.3">
      <c r="B166" s="249"/>
      <c r="C166" s="250"/>
      <c r="D166" s="59"/>
      <c r="E166" s="59"/>
      <c r="F166" s="59"/>
      <c r="G166" s="59"/>
      <c r="H166" s="44"/>
      <c r="I166" s="45"/>
      <c r="J166" s="45"/>
      <c r="K166" s="46"/>
    </row>
    <row r="167" spans="2:26" s="9" customFormat="1" ht="13.5" hidden="1" outlineLevel="1" thickBot="1" x14ac:dyDescent="0.35">
      <c r="B167" s="252"/>
      <c r="C167" s="253"/>
      <c r="D167" s="254"/>
      <c r="E167" s="254"/>
      <c r="F167" s="254"/>
      <c r="G167" s="254"/>
      <c r="H167" s="55"/>
      <c r="I167" s="56"/>
      <c r="J167" s="56"/>
      <c r="K167" s="57"/>
    </row>
    <row r="168" spans="2:26" s="9" customFormat="1" ht="10.5" outlineLevel="1" x14ac:dyDescent="0.25">
      <c r="B168" s="240"/>
      <c r="C168" s="231"/>
      <c r="H168" s="231"/>
      <c r="K168" s="232"/>
    </row>
    <row r="169" spans="2:26" s="9" customFormat="1" ht="11" thickBot="1" x14ac:dyDescent="0.3">
      <c r="B169" s="240"/>
      <c r="C169" s="231"/>
      <c r="D169" s="241"/>
      <c r="E169" s="241"/>
      <c r="F169" s="241"/>
      <c r="G169" s="229" t="s">
        <v>100</v>
      </c>
      <c r="H169" s="501" t="s">
        <v>101</v>
      </c>
      <c r="I169" s="501"/>
      <c r="J169" s="501"/>
      <c r="K169" s="502"/>
      <c r="L169" s="75"/>
      <c r="Z169" s="464"/>
    </row>
    <row r="170" spans="2:26" ht="30.75" customHeight="1" thickBot="1" x14ac:dyDescent="0.4">
      <c r="B170" s="513" t="s">
        <v>231</v>
      </c>
      <c r="C170" s="514"/>
      <c r="D170" s="514"/>
      <c r="E170" s="514"/>
      <c r="F170" s="336" t="s">
        <v>99</v>
      </c>
      <c r="G170" s="40"/>
      <c r="H170" s="609"/>
      <c r="I170" s="589"/>
      <c r="J170" s="589"/>
      <c r="K170" s="590"/>
      <c r="L170" s="76"/>
      <c r="Z170" s="465"/>
    </row>
    <row r="171" spans="2:26" s="9" customFormat="1" ht="10.5" hidden="1" x14ac:dyDescent="0.25">
      <c r="B171" s="243"/>
      <c r="C171" s="244"/>
      <c r="D171" s="244"/>
      <c r="E171" s="244"/>
      <c r="F171" s="244"/>
      <c r="G171" s="244"/>
      <c r="H171" s="244"/>
      <c r="I171" s="245"/>
      <c r="J171" s="245"/>
      <c r="K171" s="246"/>
    </row>
    <row r="172" spans="2:26" s="59" customFormat="1" ht="13" hidden="1" outlineLevel="1" x14ac:dyDescent="0.3">
      <c r="B172" s="249"/>
      <c r="C172" s="250"/>
      <c r="D172" s="626" t="s">
        <v>221</v>
      </c>
      <c r="E172" s="593"/>
      <c r="F172" s="593"/>
      <c r="G172" s="593"/>
      <c r="H172" s="72" t="s">
        <v>222</v>
      </c>
      <c r="I172" s="73" t="s">
        <v>208</v>
      </c>
      <c r="J172" s="73" t="s">
        <v>209</v>
      </c>
      <c r="K172" s="74" t="s">
        <v>210</v>
      </c>
    </row>
    <row r="173" spans="2:26" s="59" customFormat="1" ht="13" hidden="1" outlineLevel="1" x14ac:dyDescent="0.3">
      <c r="B173" s="249"/>
      <c r="C173" s="250"/>
      <c r="H173" s="41"/>
      <c r="I173" s="42"/>
      <c r="J173" s="42"/>
      <c r="K173" s="43"/>
    </row>
    <row r="174" spans="2:26" s="59" customFormat="1" ht="13" hidden="1" outlineLevel="1" x14ac:dyDescent="0.3">
      <c r="B174" s="251"/>
      <c r="C174" s="250"/>
      <c r="H174" s="44"/>
      <c r="I174" s="45"/>
      <c r="J174" s="45"/>
      <c r="K174" s="46"/>
    </row>
    <row r="175" spans="2:26" s="59" customFormat="1" ht="13" hidden="1" outlineLevel="1" x14ac:dyDescent="0.3">
      <c r="B175" s="251"/>
      <c r="C175" s="250"/>
      <c r="H175" s="44"/>
      <c r="I175" s="45"/>
      <c r="J175" s="45"/>
      <c r="K175" s="46"/>
    </row>
    <row r="176" spans="2:26" s="59" customFormat="1" ht="13" hidden="1" outlineLevel="1" x14ac:dyDescent="0.3">
      <c r="B176" s="249"/>
      <c r="C176" s="250"/>
      <c r="H176" s="44"/>
      <c r="I176" s="45"/>
      <c r="J176" s="45"/>
      <c r="K176" s="46"/>
    </row>
    <row r="177" spans="2:26" s="59" customFormat="1" ht="13" hidden="1" outlineLevel="1" x14ac:dyDescent="0.3">
      <c r="B177" s="249"/>
      <c r="C177" s="250"/>
      <c r="H177" s="44"/>
      <c r="I177" s="45"/>
      <c r="J177" s="45"/>
      <c r="K177" s="46"/>
    </row>
    <row r="178" spans="2:26" s="59" customFormat="1" ht="13" hidden="1" outlineLevel="1" x14ac:dyDescent="0.3">
      <c r="B178" s="249"/>
      <c r="C178" s="250"/>
      <c r="H178" s="44"/>
      <c r="I178" s="45"/>
      <c r="J178" s="45"/>
      <c r="K178" s="46"/>
    </row>
    <row r="179" spans="2:26" s="59" customFormat="1" ht="13" hidden="1" outlineLevel="1" x14ac:dyDescent="0.3">
      <c r="B179" s="249"/>
      <c r="C179" s="250"/>
      <c r="H179" s="44"/>
      <c r="I179" s="45"/>
      <c r="J179" s="45"/>
      <c r="K179" s="46"/>
    </row>
    <row r="180" spans="2:26" s="59" customFormat="1" ht="13" hidden="1" outlineLevel="1" x14ac:dyDescent="0.3">
      <c r="B180" s="249"/>
      <c r="C180" s="250"/>
      <c r="H180" s="44"/>
      <c r="I180" s="45"/>
      <c r="J180" s="45"/>
      <c r="K180" s="46"/>
    </row>
    <row r="181" spans="2:26" s="59" customFormat="1" ht="13" hidden="1" outlineLevel="1" x14ac:dyDescent="0.3">
      <c r="B181" s="249"/>
      <c r="C181" s="250"/>
      <c r="H181" s="44"/>
      <c r="I181" s="45"/>
      <c r="J181" s="45"/>
      <c r="K181" s="46"/>
    </row>
    <row r="182" spans="2:26" s="59" customFormat="1" ht="13.5" hidden="1" outlineLevel="1" thickBot="1" x14ac:dyDescent="0.35">
      <c r="B182" s="252"/>
      <c r="C182" s="253"/>
      <c r="D182" s="254"/>
      <c r="E182" s="254"/>
      <c r="F182" s="254"/>
      <c r="G182" s="254"/>
      <c r="H182" s="55"/>
      <c r="I182" s="56"/>
      <c r="J182" s="56"/>
      <c r="K182" s="57"/>
    </row>
    <row r="183" spans="2:26" s="9" customFormat="1" ht="10.5" collapsed="1" x14ac:dyDescent="0.25">
      <c r="B183" s="244"/>
      <c r="C183" s="244"/>
      <c r="D183" s="245"/>
      <c r="E183" s="245"/>
      <c r="F183" s="245"/>
      <c r="G183" s="245"/>
      <c r="H183" s="247"/>
      <c r="I183" s="247"/>
      <c r="J183" s="247"/>
      <c r="K183" s="247"/>
    </row>
    <row r="184" spans="2:26" s="9" customFormat="1" ht="11" thickBot="1" x14ac:dyDescent="0.3">
      <c r="B184" s="231"/>
      <c r="C184" s="231"/>
      <c r="D184" s="241"/>
      <c r="E184" s="241"/>
      <c r="F184" s="241"/>
      <c r="G184" s="241"/>
      <c r="H184" s="231"/>
    </row>
    <row r="185" spans="2:26" ht="27" customHeight="1" thickBot="1" x14ac:dyDescent="0.4">
      <c r="B185" s="503" t="s">
        <v>232</v>
      </c>
      <c r="C185" s="504"/>
      <c r="D185" s="504"/>
      <c r="E185" s="504"/>
      <c r="F185" s="504"/>
      <c r="G185" s="504"/>
      <c r="H185" s="504"/>
      <c r="I185" s="504"/>
      <c r="J185" s="504"/>
      <c r="K185" s="625"/>
      <c r="Z185" s="465"/>
    </row>
    <row r="186" spans="2:26" s="9" customFormat="1" ht="11" outlineLevel="1" thickBot="1" x14ac:dyDescent="0.3">
      <c r="B186" s="248"/>
      <c r="K186" s="232"/>
    </row>
    <row r="187" spans="2:26" s="59" customFormat="1" ht="26.5" outlineLevel="1" thickBot="1" x14ac:dyDescent="0.35">
      <c r="B187" s="454" t="s">
        <v>233</v>
      </c>
      <c r="C187" s="455" t="s">
        <v>234</v>
      </c>
      <c r="D187" s="414" t="s">
        <v>235</v>
      </c>
      <c r="E187" s="414" t="s">
        <v>236</v>
      </c>
      <c r="F187" s="622" t="s">
        <v>117</v>
      </c>
      <c r="G187" s="622"/>
      <c r="H187" s="622"/>
      <c r="I187" s="414" t="s">
        <v>237</v>
      </c>
      <c r="J187" s="414" t="s">
        <v>1112</v>
      </c>
      <c r="K187" s="415" t="s">
        <v>238</v>
      </c>
      <c r="Z187" s="463"/>
    </row>
    <row r="188" spans="2:26" s="59" customFormat="1" ht="13" outlineLevel="1" x14ac:dyDescent="0.3">
      <c r="B188" s="448" t="s">
        <v>239</v>
      </c>
      <c r="C188" s="449" t="s">
        <v>240</v>
      </c>
      <c r="D188" s="410" t="s">
        <v>241</v>
      </c>
      <c r="E188" s="411"/>
      <c r="F188" s="623" t="s">
        <v>242</v>
      </c>
      <c r="G188" s="623"/>
      <c r="H188" s="623"/>
      <c r="I188" s="411"/>
      <c r="J188" s="412" t="s">
        <v>243</v>
      </c>
      <c r="K188" s="413">
        <v>1000</v>
      </c>
      <c r="Z188" s="463"/>
    </row>
    <row r="189" spans="2:26" s="59" customFormat="1" ht="13" outlineLevel="1" x14ac:dyDescent="0.3">
      <c r="B189" s="450" t="s">
        <v>239</v>
      </c>
      <c r="C189" s="451" t="s">
        <v>244</v>
      </c>
      <c r="D189" s="399" t="s">
        <v>245</v>
      </c>
      <c r="E189" s="399" t="s">
        <v>246</v>
      </c>
      <c r="F189" s="621" t="s">
        <v>247</v>
      </c>
      <c r="G189" s="621"/>
      <c r="H189" s="621"/>
      <c r="I189" s="400"/>
      <c r="J189" s="400" t="s">
        <v>248</v>
      </c>
      <c r="K189" s="406">
        <v>1000</v>
      </c>
      <c r="Z189" s="463"/>
    </row>
    <row r="190" spans="2:26" s="59" customFormat="1" ht="13" outlineLevel="1" x14ac:dyDescent="0.3">
      <c r="B190" s="450" t="s">
        <v>239</v>
      </c>
      <c r="C190" s="451" t="s">
        <v>244</v>
      </c>
      <c r="D190" s="401" t="s">
        <v>249</v>
      </c>
      <c r="E190" s="397"/>
      <c r="F190" s="621" t="s">
        <v>250</v>
      </c>
      <c r="G190" s="621"/>
      <c r="H190" s="621"/>
      <c r="I190" s="397" t="s">
        <v>251</v>
      </c>
      <c r="J190" s="398" t="s">
        <v>252</v>
      </c>
      <c r="K190" s="405">
        <v>100</v>
      </c>
      <c r="Z190" s="463"/>
    </row>
    <row r="191" spans="2:26" s="59" customFormat="1" ht="13" outlineLevel="1" x14ac:dyDescent="0.3">
      <c r="B191" s="450" t="s">
        <v>239</v>
      </c>
      <c r="C191" s="451" t="s">
        <v>244</v>
      </c>
      <c r="D191" s="401" t="s">
        <v>249</v>
      </c>
      <c r="E191" s="397"/>
      <c r="F191" s="621" t="s">
        <v>253</v>
      </c>
      <c r="G191" s="621"/>
      <c r="H191" s="621"/>
      <c r="I191" s="397" t="s">
        <v>251</v>
      </c>
      <c r="J191" s="398" t="s">
        <v>252</v>
      </c>
      <c r="K191" s="405">
        <v>100</v>
      </c>
      <c r="Z191" s="463"/>
    </row>
    <row r="192" spans="2:26" s="59" customFormat="1" ht="13" outlineLevel="1" x14ac:dyDescent="0.3">
      <c r="B192" s="450" t="s">
        <v>239</v>
      </c>
      <c r="C192" s="451" t="s">
        <v>244</v>
      </c>
      <c r="D192" s="401" t="s">
        <v>254</v>
      </c>
      <c r="E192" s="397"/>
      <c r="F192" s="621" t="s">
        <v>255</v>
      </c>
      <c r="G192" s="621"/>
      <c r="H192" s="621"/>
      <c r="I192" s="397" t="s">
        <v>251</v>
      </c>
      <c r="J192" s="398" t="s">
        <v>252</v>
      </c>
      <c r="K192" s="405">
        <v>100</v>
      </c>
      <c r="Z192" s="463"/>
    </row>
    <row r="193" spans="2:26" s="59" customFormat="1" ht="13" outlineLevel="1" x14ac:dyDescent="0.3">
      <c r="B193" s="450" t="s">
        <v>239</v>
      </c>
      <c r="C193" s="451" t="s">
        <v>244</v>
      </c>
      <c r="D193" s="401" t="s">
        <v>256</v>
      </c>
      <c r="E193" s="397"/>
      <c r="F193" s="621" t="s">
        <v>257</v>
      </c>
      <c r="G193" s="621"/>
      <c r="H193" s="621"/>
      <c r="I193" s="397" t="s">
        <v>251</v>
      </c>
      <c r="J193" s="398" t="s">
        <v>252</v>
      </c>
      <c r="K193" s="405">
        <v>100</v>
      </c>
      <c r="Z193" s="463"/>
    </row>
    <row r="194" spans="2:26" s="59" customFormat="1" ht="13" outlineLevel="1" x14ac:dyDescent="0.3">
      <c r="B194" s="450" t="s">
        <v>239</v>
      </c>
      <c r="C194" s="451" t="s">
        <v>258</v>
      </c>
      <c r="D194" s="402" t="s">
        <v>259</v>
      </c>
      <c r="E194" s="402" t="s">
        <v>260</v>
      </c>
      <c r="F194" s="621" t="s">
        <v>261</v>
      </c>
      <c r="G194" s="621"/>
      <c r="H194" s="621"/>
      <c r="I194" s="403" t="s">
        <v>262</v>
      </c>
      <c r="J194" s="403" t="s">
        <v>248</v>
      </c>
      <c r="K194" s="406">
        <v>1000</v>
      </c>
      <c r="Z194" s="463"/>
    </row>
    <row r="195" spans="2:26" s="59" customFormat="1" ht="13" outlineLevel="1" x14ac:dyDescent="0.3">
      <c r="B195" s="450" t="s">
        <v>239</v>
      </c>
      <c r="C195" s="451" t="s">
        <v>258</v>
      </c>
      <c r="D195" s="401" t="s">
        <v>263</v>
      </c>
      <c r="E195" s="397"/>
      <c r="F195" s="621" t="s">
        <v>264</v>
      </c>
      <c r="G195" s="621"/>
      <c r="H195" s="621"/>
      <c r="I195" s="397" t="s">
        <v>251</v>
      </c>
      <c r="J195" s="398" t="s">
        <v>252</v>
      </c>
      <c r="K195" s="405">
        <v>100</v>
      </c>
      <c r="Z195" s="463"/>
    </row>
    <row r="196" spans="2:26" s="59" customFormat="1" ht="13" outlineLevel="1" x14ac:dyDescent="0.3">
      <c r="B196" s="450" t="s">
        <v>239</v>
      </c>
      <c r="C196" s="451" t="s">
        <v>258</v>
      </c>
      <c r="D196" s="401" t="s">
        <v>265</v>
      </c>
      <c r="E196" s="397"/>
      <c r="F196" s="621" t="s">
        <v>266</v>
      </c>
      <c r="G196" s="621"/>
      <c r="H196" s="621"/>
      <c r="I196" s="397" t="s">
        <v>251</v>
      </c>
      <c r="J196" s="398" t="s">
        <v>252</v>
      </c>
      <c r="K196" s="405">
        <v>100</v>
      </c>
      <c r="Z196" s="463"/>
    </row>
    <row r="197" spans="2:26" s="59" customFormat="1" ht="143" outlineLevel="1" x14ac:dyDescent="0.3">
      <c r="B197" s="450" t="s">
        <v>239</v>
      </c>
      <c r="C197" s="451" t="s">
        <v>267</v>
      </c>
      <c r="D197" s="404" t="s">
        <v>268</v>
      </c>
      <c r="E197" s="404" t="s">
        <v>260</v>
      </c>
      <c r="F197" s="621" t="s">
        <v>269</v>
      </c>
      <c r="G197" s="621"/>
      <c r="H197" s="621"/>
      <c r="I197" s="400" t="s">
        <v>270</v>
      </c>
      <c r="J197" s="400" t="s">
        <v>271</v>
      </c>
      <c r="K197" s="406">
        <v>1000</v>
      </c>
      <c r="Z197" s="463"/>
    </row>
    <row r="198" spans="2:26" s="59" customFormat="1" ht="13" outlineLevel="1" x14ac:dyDescent="0.3">
      <c r="B198" s="450" t="s">
        <v>239</v>
      </c>
      <c r="C198" s="451" t="s">
        <v>272</v>
      </c>
      <c r="D198" s="396" t="s">
        <v>273</v>
      </c>
      <c r="E198" s="397"/>
      <c r="F198" s="621" t="s">
        <v>274</v>
      </c>
      <c r="G198" s="621"/>
      <c r="H198" s="621"/>
      <c r="I198" s="397"/>
      <c r="J198" s="398" t="s">
        <v>243</v>
      </c>
      <c r="K198" s="405">
        <v>1000</v>
      </c>
      <c r="Z198" s="463"/>
    </row>
    <row r="199" spans="2:26" s="59" customFormat="1" ht="13" outlineLevel="1" x14ac:dyDescent="0.3">
      <c r="B199" s="450" t="s">
        <v>239</v>
      </c>
      <c r="C199" s="451" t="s">
        <v>272</v>
      </c>
      <c r="D199" s="396" t="s">
        <v>275</v>
      </c>
      <c r="E199" s="397"/>
      <c r="F199" s="621" t="s">
        <v>276</v>
      </c>
      <c r="G199" s="621"/>
      <c r="H199" s="621"/>
      <c r="I199" s="397"/>
      <c r="J199" s="398" t="s">
        <v>243</v>
      </c>
      <c r="K199" s="405">
        <v>1000</v>
      </c>
      <c r="Z199" s="463"/>
    </row>
    <row r="200" spans="2:26" s="59" customFormat="1" ht="13" outlineLevel="1" x14ac:dyDescent="0.3">
      <c r="B200" s="450" t="s">
        <v>239</v>
      </c>
      <c r="C200" s="451" t="s">
        <v>277</v>
      </c>
      <c r="D200" s="399" t="s">
        <v>278</v>
      </c>
      <c r="E200" s="399" t="s">
        <v>279</v>
      </c>
      <c r="F200" s="621" t="s">
        <v>280</v>
      </c>
      <c r="G200" s="621"/>
      <c r="H200" s="621"/>
      <c r="I200" s="400"/>
      <c r="J200" s="400" t="s">
        <v>248</v>
      </c>
      <c r="K200" s="406">
        <v>1000</v>
      </c>
      <c r="Z200" s="463"/>
    </row>
    <row r="201" spans="2:26" s="59" customFormat="1" ht="13" outlineLevel="1" x14ac:dyDescent="0.3">
      <c r="B201" s="450" t="s">
        <v>239</v>
      </c>
      <c r="C201" s="451" t="s">
        <v>277</v>
      </c>
      <c r="D201" s="399" t="s">
        <v>281</v>
      </c>
      <c r="E201" s="399" t="s">
        <v>282</v>
      </c>
      <c r="F201" s="621" t="s">
        <v>283</v>
      </c>
      <c r="G201" s="621"/>
      <c r="H201" s="621"/>
      <c r="I201" s="400" t="s">
        <v>284</v>
      </c>
      <c r="J201" s="400" t="s">
        <v>248</v>
      </c>
      <c r="K201" s="406">
        <v>1000</v>
      </c>
      <c r="Z201" s="463"/>
    </row>
    <row r="202" spans="2:26" s="59" customFormat="1" ht="13" outlineLevel="1" x14ac:dyDescent="0.3">
      <c r="B202" s="450" t="s">
        <v>239</v>
      </c>
      <c r="C202" s="451" t="s">
        <v>277</v>
      </c>
      <c r="D202" s="401" t="s">
        <v>285</v>
      </c>
      <c r="E202" s="397"/>
      <c r="F202" s="621" t="s">
        <v>286</v>
      </c>
      <c r="G202" s="621"/>
      <c r="H202" s="621"/>
      <c r="I202" s="397" t="s">
        <v>251</v>
      </c>
      <c r="J202" s="398" t="s">
        <v>252</v>
      </c>
      <c r="K202" s="405">
        <v>100</v>
      </c>
      <c r="Z202" s="463"/>
    </row>
    <row r="203" spans="2:26" s="59" customFormat="1" ht="78" outlineLevel="1" x14ac:dyDescent="0.3">
      <c r="B203" s="450" t="s">
        <v>239</v>
      </c>
      <c r="C203" s="451" t="s">
        <v>287</v>
      </c>
      <c r="D203" s="399" t="s">
        <v>288</v>
      </c>
      <c r="E203" s="399" t="s">
        <v>289</v>
      </c>
      <c r="F203" s="621" t="s">
        <v>290</v>
      </c>
      <c r="G203" s="621"/>
      <c r="H203" s="621"/>
      <c r="I203" s="400" t="s">
        <v>291</v>
      </c>
      <c r="J203" s="400" t="s">
        <v>292</v>
      </c>
      <c r="K203" s="406">
        <v>1000</v>
      </c>
      <c r="Z203" s="463"/>
    </row>
    <row r="204" spans="2:26" s="59" customFormat="1" ht="26" outlineLevel="1" x14ac:dyDescent="0.3">
      <c r="B204" s="450" t="s">
        <v>239</v>
      </c>
      <c r="C204" s="451" t="s">
        <v>287</v>
      </c>
      <c r="D204" s="399" t="s">
        <v>293</v>
      </c>
      <c r="E204" s="399" t="s">
        <v>294</v>
      </c>
      <c r="F204" s="621" t="s">
        <v>295</v>
      </c>
      <c r="G204" s="621"/>
      <c r="H204" s="621"/>
      <c r="I204" s="400"/>
      <c r="J204" s="400" t="s">
        <v>292</v>
      </c>
      <c r="K204" s="406">
        <v>1000</v>
      </c>
      <c r="Z204" s="463"/>
    </row>
    <row r="205" spans="2:26" s="59" customFormat="1" ht="26" outlineLevel="1" x14ac:dyDescent="0.3">
      <c r="B205" s="450" t="s">
        <v>239</v>
      </c>
      <c r="C205" s="451" t="s">
        <v>287</v>
      </c>
      <c r="D205" s="399" t="s">
        <v>296</v>
      </c>
      <c r="E205" s="399" t="s">
        <v>297</v>
      </c>
      <c r="F205" s="621" t="s">
        <v>298</v>
      </c>
      <c r="G205" s="621"/>
      <c r="H205" s="621"/>
      <c r="I205" s="400"/>
      <c r="J205" s="400" t="s">
        <v>292</v>
      </c>
      <c r="K205" s="406">
        <v>1000</v>
      </c>
      <c r="Z205" s="463"/>
    </row>
    <row r="206" spans="2:26" s="59" customFormat="1" ht="26" outlineLevel="1" x14ac:dyDescent="0.3">
      <c r="B206" s="450" t="s">
        <v>239</v>
      </c>
      <c r="C206" s="451" t="s">
        <v>287</v>
      </c>
      <c r="D206" s="401" t="s">
        <v>299</v>
      </c>
      <c r="E206" s="401" t="s">
        <v>260</v>
      </c>
      <c r="F206" s="621" t="s">
        <v>300</v>
      </c>
      <c r="G206" s="621"/>
      <c r="H206" s="621"/>
      <c r="I206" s="397"/>
      <c r="J206" s="397" t="s">
        <v>292</v>
      </c>
      <c r="K206" s="405">
        <v>1000</v>
      </c>
      <c r="Z206" s="463"/>
    </row>
    <row r="207" spans="2:26" s="59" customFormat="1" ht="13" outlineLevel="1" x14ac:dyDescent="0.3">
      <c r="B207" s="450" t="s">
        <v>239</v>
      </c>
      <c r="C207" s="451" t="s">
        <v>301</v>
      </c>
      <c r="D207" s="401" t="s">
        <v>302</v>
      </c>
      <c r="E207" s="397"/>
      <c r="F207" s="621" t="s">
        <v>303</v>
      </c>
      <c r="G207" s="621"/>
      <c r="H207" s="621"/>
      <c r="I207" s="397" t="s">
        <v>251</v>
      </c>
      <c r="J207" s="398" t="s">
        <v>252</v>
      </c>
      <c r="K207" s="405">
        <v>100</v>
      </c>
      <c r="Z207" s="463"/>
    </row>
    <row r="208" spans="2:26" s="59" customFormat="1" ht="13" outlineLevel="1" x14ac:dyDescent="0.3">
      <c r="B208" s="450" t="s">
        <v>239</v>
      </c>
      <c r="C208" s="451" t="s">
        <v>301</v>
      </c>
      <c r="D208" s="401" t="s">
        <v>304</v>
      </c>
      <c r="E208" s="397"/>
      <c r="F208" s="621" t="s">
        <v>305</v>
      </c>
      <c r="G208" s="621"/>
      <c r="H208" s="621"/>
      <c r="I208" s="397" t="s">
        <v>251</v>
      </c>
      <c r="J208" s="398" t="s">
        <v>252</v>
      </c>
      <c r="K208" s="405">
        <v>100</v>
      </c>
      <c r="Z208" s="463"/>
    </row>
    <row r="209" spans="2:26" s="59" customFormat="1" ht="13" outlineLevel="1" x14ac:dyDescent="0.3">
      <c r="B209" s="450" t="s">
        <v>239</v>
      </c>
      <c r="C209" s="451" t="s">
        <v>306</v>
      </c>
      <c r="D209" s="399" t="s">
        <v>307</v>
      </c>
      <c r="E209" s="399" t="s">
        <v>308</v>
      </c>
      <c r="F209" s="621" t="s">
        <v>309</v>
      </c>
      <c r="G209" s="621"/>
      <c r="H209" s="621"/>
      <c r="I209" s="400"/>
      <c r="J209" s="400" t="s">
        <v>310</v>
      </c>
      <c r="K209" s="406">
        <v>1000</v>
      </c>
      <c r="Z209" s="463"/>
    </row>
    <row r="210" spans="2:26" s="59" customFormat="1" ht="13" outlineLevel="1" x14ac:dyDescent="0.3">
      <c r="B210" s="450" t="s">
        <v>239</v>
      </c>
      <c r="C210" s="451" t="s">
        <v>311</v>
      </c>
      <c r="D210" s="402" t="s">
        <v>312</v>
      </c>
      <c r="E210" s="402" t="s">
        <v>260</v>
      </c>
      <c r="F210" s="621" t="s">
        <v>313</v>
      </c>
      <c r="G210" s="621"/>
      <c r="H210" s="621"/>
      <c r="I210" s="400" t="s">
        <v>262</v>
      </c>
      <c r="J210" s="400" t="s">
        <v>310</v>
      </c>
      <c r="K210" s="406">
        <v>1000</v>
      </c>
      <c r="Z210" s="463"/>
    </row>
    <row r="211" spans="2:26" s="59" customFormat="1" ht="78" outlineLevel="1" x14ac:dyDescent="0.3">
      <c r="B211" s="450" t="s">
        <v>239</v>
      </c>
      <c r="C211" s="451" t="s">
        <v>314</v>
      </c>
      <c r="D211" s="404" t="s">
        <v>315</v>
      </c>
      <c r="E211" s="404" t="s">
        <v>260</v>
      </c>
      <c r="F211" s="621" t="s">
        <v>316</v>
      </c>
      <c r="G211" s="621"/>
      <c r="H211" s="621"/>
      <c r="I211" s="400" t="s">
        <v>317</v>
      </c>
      <c r="J211" s="400" t="s">
        <v>310</v>
      </c>
      <c r="K211" s="406">
        <v>1000</v>
      </c>
      <c r="Z211" s="463"/>
    </row>
    <row r="212" spans="2:26" s="59" customFormat="1" ht="78" outlineLevel="1" x14ac:dyDescent="0.3">
      <c r="B212" s="450" t="s">
        <v>239</v>
      </c>
      <c r="C212" s="451" t="s">
        <v>314</v>
      </c>
      <c r="D212" s="404" t="s">
        <v>318</v>
      </c>
      <c r="E212" s="404" t="s">
        <v>260</v>
      </c>
      <c r="F212" s="621" t="s">
        <v>319</v>
      </c>
      <c r="G212" s="621"/>
      <c r="H212" s="621"/>
      <c r="I212" s="400" t="s">
        <v>317</v>
      </c>
      <c r="J212" s="400" t="s">
        <v>310</v>
      </c>
      <c r="K212" s="406">
        <v>1000</v>
      </c>
      <c r="Z212" s="463"/>
    </row>
    <row r="213" spans="2:26" s="59" customFormat="1" ht="78" outlineLevel="1" x14ac:dyDescent="0.3">
      <c r="B213" s="450" t="s">
        <v>239</v>
      </c>
      <c r="C213" s="451" t="s">
        <v>314</v>
      </c>
      <c r="D213" s="404" t="s">
        <v>320</v>
      </c>
      <c r="E213" s="404" t="s">
        <v>260</v>
      </c>
      <c r="F213" s="621" t="s">
        <v>321</v>
      </c>
      <c r="G213" s="621"/>
      <c r="H213" s="621"/>
      <c r="I213" s="400" t="s">
        <v>317</v>
      </c>
      <c r="J213" s="400" t="s">
        <v>310</v>
      </c>
      <c r="K213" s="406">
        <v>1000</v>
      </c>
      <c r="Z213" s="463"/>
    </row>
    <row r="214" spans="2:26" s="59" customFormat="1" ht="78" outlineLevel="1" x14ac:dyDescent="0.3">
      <c r="B214" s="450" t="s">
        <v>239</v>
      </c>
      <c r="C214" s="451" t="s">
        <v>314</v>
      </c>
      <c r="D214" s="404" t="s">
        <v>322</v>
      </c>
      <c r="E214" s="404" t="s">
        <v>260</v>
      </c>
      <c r="F214" s="621" t="s">
        <v>323</v>
      </c>
      <c r="G214" s="621"/>
      <c r="H214" s="621"/>
      <c r="I214" s="400" t="s">
        <v>317</v>
      </c>
      <c r="J214" s="400" t="s">
        <v>310</v>
      </c>
      <c r="K214" s="406">
        <v>1000</v>
      </c>
      <c r="Z214" s="463"/>
    </row>
    <row r="215" spans="2:26" s="59" customFormat="1" ht="39" outlineLevel="1" x14ac:dyDescent="0.3">
      <c r="B215" s="450" t="s">
        <v>324</v>
      </c>
      <c r="C215" s="451" t="s">
        <v>325</v>
      </c>
      <c r="D215" s="396" t="s">
        <v>326</v>
      </c>
      <c r="E215" s="397"/>
      <c r="F215" s="621" t="s">
        <v>327</v>
      </c>
      <c r="G215" s="621"/>
      <c r="H215" s="621"/>
      <c r="I215" s="397"/>
      <c r="J215" s="398" t="s">
        <v>328</v>
      </c>
      <c r="K215" s="405">
        <v>1000</v>
      </c>
      <c r="Z215" s="463"/>
    </row>
    <row r="216" spans="2:26" s="59" customFormat="1" ht="39" outlineLevel="1" x14ac:dyDescent="0.3">
      <c r="B216" s="450" t="s">
        <v>324</v>
      </c>
      <c r="C216" s="451" t="s">
        <v>325</v>
      </c>
      <c r="D216" s="401" t="s">
        <v>329</v>
      </c>
      <c r="E216" s="397"/>
      <c r="F216" s="621" t="s">
        <v>330</v>
      </c>
      <c r="G216" s="621"/>
      <c r="H216" s="621"/>
      <c r="I216" s="397"/>
      <c r="J216" s="398" t="s">
        <v>331</v>
      </c>
      <c r="K216" s="405">
        <v>1000</v>
      </c>
      <c r="Z216" s="463"/>
    </row>
    <row r="217" spans="2:26" s="59" customFormat="1" ht="130" outlineLevel="1" x14ac:dyDescent="0.3">
      <c r="B217" s="450" t="s">
        <v>332</v>
      </c>
      <c r="C217" s="451" t="s">
        <v>333</v>
      </c>
      <c r="D217" s="402" t="s">
        <v>334</v>
      </c>
      <c r="E217" s="402" t="s">
        <v>335</v>
      </c>
      <c r="F217" s="621" t="s">
        <v>336</v>
      </c>
      <c r="G217" s="621"/>
      <c r="H217" s="621"/>
      <c r="I217" s="400" t="s">
        <v>337</v>
      </c>
      <c r="J217" s="400" t="s">
        <v>338</v>
      </c>
      <c r="K217" s="406">
        <v>1000</v>
      </c>
      <c r="Z217" s="463"/>
    </row>
    <row r="218" spans="2:26" s="59" customFormat="1" ht="117" outlineLevel="1" x14ac:dyDescent="0.3">
      <c r="B218" s="450" t="s">
        <v>332</v>
      </c>
      <c r="C218" s="451" t="s">
        <v>333</v>
      </c>
      <c r="D218" s="402" t="s">
        <v>339</v>
      </c>
      <c r="E218" s="402" t="s">
        <v>260</v>
      </c>
      <c r="F218" s="621" t="s">
        <v>340</v>
      </c>
      <c r="G218" s="621"/>
      <c r="H218" s="621"/>
      <c r="I218" s="400" t="s">
        <v>341</v>
      </c>
      <c r="J218" s="400" t="s">
        <v>310</v>
      </c>
      <c r="K218" s="406">
        <v>1000</v>
      </c>
      <c r="Z218" s="463"/>
    </row>
    <row r="219" spans="2:26" s="59" customFormat="1" ht="117" outlineLevel="1" x14ac:dyDescent="0.3">
      <c r="B219" s="450" t="s">
        <v>332</v>
      </c>
      <c r="C219" s="451" t="s">
        <v>333</v>
      </c>
      <c r="D219" s="402" t="s">
        <v>342</v>
      </c>
      <c r="E219" s="402" t="s">
        <v>260</v>
      </c>
      <c r="F219" s="621" t="s">
        <v>343</v>
      </c>
      <c r="G219" s="621"/>
      <c r="H219" s="621"/>
      <c r="I219" s="400" t="s">
        <v>341</v>
      </c>
      <c r="J219" s="400" t="s">
        <v>310</v>
      </c>
      <c r="K219" s="406">
        <v>1000</v>
      </c>
      <c r="Z219" s="463"/>
    </row>
    <row r="220" spans="2:26" s="59" customFormat="1" ht="117" outlineLevel="1" x14ac:dyDescent="0.3">
      <c r="B220" s="450" t="s">
        <v>332</v>
      </c>
      <c r="C220" s="451" t="s">
        <v>333</v>
      </c>
      <c r="D220" s="402" t="s">
        <v>344</v>
      </c>
      <c r="E220" s="402" t="s">
        <v>260</v>
      </c>
      <c r="F220" s="621" t="s">
        <v>345</v>
      </c>
      <c r="G220" s="621"/>
      <c r="H220" s="621"/>
      <c r="I220" s="400" t="s">
        <v>341</v>
      </c>
      <c r="J220" s="400" t="s">
        <v>310</v>
      </c>
      <c r="K220" s="406">
        <v>1000</v>
      </c>
      <c r="Z220" s="463"/>
    </row>
    <row r="221" spans="2:26" s="59" customFormat="1" ht="78" outlineLevel="1" x14ac:dyDescent="0.3">
      <c r="B221" s="450" t="s">
        <v>332</v>
      </c>
      <c r="C221" s="451" t="s">
        <v>333</v>
      </c>
      <c r="D221" s="402" t="s">
        <v>346</v>
      </c>
      <c r="E221" s="402" t="s">
        <v>260</v>
      </c>
      <c r="F221" s="621" t="s">
        <v>347</v>
      </c>
      <c r="G221" s="621"/>
      <c r="H221" s="621"/>
      <c r="I221" s="400" t="s">
        <v>348</v>
      </c>
      <c r="J221" s="400" t="s">
        <v>310</v>
      </c>
      <c r="K221" s="406">
        <v>1000</v>
      </c>
      <c r="Z221" s="463"/>
    </row>
    <row r="222" spans="2:26" s="59" customFormat="1" ht="78" outlineLevel="1" x14ac:dyDescent="0.3">
      <c r="B222" s="450" t="s">
        <v>332</v>
      </c>
      <c r="C222" s="451" t="s">
        <v>333</v>
      </c>
      <c r="D222" s="402" t="s">
        <v>349</v>
      </c>
      <c r="E222" s="402" t="s">
        <v>260</v>
      </c>
      <c r="F222" s="621" t="s">
        <v>350</v>
      </c>
      <c r="G222" s="621"/>
      <c r="H222" s="621"/>
      <c r="I222" s="400" t="s">
        <v>348</v>
      </c>
      <c r="J222" s="400" t="s">
        <v>310</v>
      </c>
      <c r="K222" s="406">
        <v>1000</v>
      </c>
      <c r="Z222" s="463"/>
    </row>
    <row r="223" spans="2:26" s="59" customFormat="1" ht="78" outlineLevel="1" x14ac:dyDescent="0.3">
      <c r="B223" s="450" t="s">
        <v>332</v>
      </c>
      <c r="C223" s="451" t="s">
        <v>333</v>
      </c>
      <c r="D223" s="402" t="s">
        <v>351</v>
      </c>
      <c r="E223" s="402" t="s">
        <v>352</v>
      </c>
      <c r="F223" s="621" t="s">
        <v>353</v>
      </c>
      <c r="G223" s="621"/>
      <c r="H223" s="621"/>
      <c r="I223" s="400" t="s">
        <v>348</v>
      </c>
      <c r="J223" s="400" t="s">
        <v>310</v>
      </c>
      <c r="K223" s="406">
        <v>1000</v>
      </c>
      <c r="Z223" s="463"/>
    </row>
    <row r="224" spans="2:26" s="59" customFormat="1" ht="39" outlineLevel="1" x14ac:dyDescent="0.3">
      <c r="B224" s="450" t="s">
        <v>332</v>
      </c>
      <c r="C224" s="451" t="s">
        <v>333</v>
      </c>
      <c r="D224" s="404" t="s">
        <v>354</v>
      </c>
      <c r="E224" s="404" t="s">
        <v>260</v>
      </c>
      <c r="F224" s="621" t="s">
        <v>355</v>
      </c>
      <c r="G224" s="621"/>
      <c r="H224" s="621"/>
      <c r="I224" s="400" t="s">
        <v>356</v>
      </c>
      <c r="J224" s="400" t="s">
        <v>310</v>
      </c>
      <c r="K224" s="406">
        <v>1000</v>
      </c>
      <c r="Z224" s="463"/>
    </row>
    <row r="225" spans="2:26" s="59" customFormat="1" ht="39" outlineLevel="1" x14ac:dyDescent="0.3">
      <c r="B225" s="450" t="s">
        <v>332</v>
      </c>
      <c r="C225" s="451" t="s">
        <v>333</v>
      </c>
      <c r="D225" s="404" t="s">
        <v>357</v>
      </c>
      <c r="E225" s="404" t="s">
        <v>260</v>
      </c>
      <c r="F225" s="621" t="s">
        <v>358</v>
      </c>
      <c r="G225" s="621"/>
      <c r="H225" s="621"/>
      <c r="I225" s="400" t="s">
        <v>356</v>
      </c>
      <c r="J225" s="400" t="s">
        <v>310</v>
      </c>
      <c r="K225" s="406">
        <v>1000</v>
      </c>
      <c r="Z225" s="463"/>
    </row>
    <row r="226" spans="2:26" s="59" customFormat="1" ht="39" outlineLevel="1" x14ac:dyDescent="0.3">
      <c r="B226" s="450" t="s">
        <v>332</v>
      </c>
      <c r="C226" s="451" t="s">
        <v>333</v>
      </c>
      <c r="D226" s="402" t="s">
        <v>359</v>
      </c>
      <c r="E226" s="402" t="s">
        <v>360</v>
      </c>
      <c r="F226" s="621" t="s">
        <v>361</v>
      </c>
      <c r="G226" s="621"/>
      <c r="H226" s="621"/>
      <c r="I226" s="400" t="s">
        <v>356</v>
      </c>
      <c r="J226" s="400" t="s">
        <v>310</v>
      </c>
      <c r="K226" s="406">
        <v>1000</v>
      </c>
      <c r="Z226" s="463"/>
    </row>
    <row r="227" spans="2:26" s="59" customFormat="1" ht="39" outlineLevel="1" x14ac:dyDescent="0.3">
      <c r="B227" s="450" t="s">
        <v>332</v>
      </c>
      <c r="C227" s="451" t="s">
        <v>333</v>
      </c>
      <c r="D227" s="404" t="s">
        <v>362</v>
      </c>
      <c r="E227" s="404" t="s">
        <v>260</v>
      </c>
      <c r="F227" s="621" t="s">
        <v>363</v>
      </c>
      <c r="G227" s="621"/>
      <c r="H227" s="621"/>
      <c r="I227" s="400" t="s">
        <v>356</v>
      </c>
      <c r="J227" s="400" t="s">
        <v>310</v>
      </c>
      <c r="K227" s="406">
        <v>1000</v>
      </c>
      <c r="Z227" s="463"/>
    </row>
    <row r="228" spans="2:26" s="59" customFormat="1" ht="39" outlineLevel="1" x14ac:dyDescent="0.3">
      <c r="B228" s="450" t="s">
        <v>332</v>
      </c>
      <c r="C228" s="451" t="s">
        <v>333</v>
      </c>
      <c r="D228" s="402" t="s">
        <v>364</v>
      </c>
      <c r="E228" s="402" t="s">
        <v>365</v>
      </c>
      <c r="F228" s="621" t="s">
        <v>366</v>
      </c>
      <c r="G228" s="621"/>
      <c r="H228" s="621"/>
      <c r="I228" s="400" t="s">
        <v>356</v>
      </c>
      <c r="J228" s="400" t="s">
        <v>310</v>
      </c>
      <c r="K228" s="406">
        <v>1000</v>
      </c>
      <c r="Z228" s="463"/>
    </row>
    <row r="229" spans="2:26" s="59" customFormat="1" ht="26" outlineLevel="1" x14ac:dyDescent="0.3">
      <c r="B229" s="450" t="s">
        <v>332</v>
      </c>
      <c r="C229" s="451" t="s">
        <v>333</v>
      </c>
      <c r="D229" s="404" t="s">
        <v>367</v>
      </c>
      <c r="E229" s="404" t="s">
        <v>260</v>
      </c>
      <c r="F229" s="621" t="s">
        <v>368</v>
      </c>
      <c r="G229" s="621"/>
      <c r="H229" s="621"/>
      <c r="I229" s="400" t="s">
        <v>369</v>
      </c>
      <c r="J229" s="400" t="s">
        <v>310</v>
      </c>
      <c r="K229" s="406">
        <v>1000</v>
      </c>
      <c r="Z229" s="463"/>
    </row>
    <row r="230" spans="2:26" s="59" customFormat="1" ht="26" outlineLevel="1" x14ac:dyDescent="0.3">
      <c r="B230" s="450" t="s">
        <v>332</v>
      </c>
      <c r="C230" s="451" t="s">
        <v>333</v>
      </c>
      <c r="D230" s="404" t="s">
        <v>370</v>
      </c>
      <c r="E230" s="404" t="s">
        <v>260</v>
      </c>
      <c r="F230" s="621" t="s">
        <v>371</v>
      </c>
      <c r="G230" s="621"/>
      <c r="H230" s="621"/>
      <c r="I230" s="400" t="s">
        <v>369</v>
      </c>
      <c r="J230" s="400" t="s">
        <v>310</v>
      </c>
      <c r="K230" s="406">
        <v>1000</v>
      </c>
      <c r="Z230" s="463"/>
    </row>
    <row r="231" spans="2:26" s="59" customFormat="1" ht="26" outlineLevel="1" x14ac:dyDescent="0.3">
      <c r="B231" s="450" t="s">
        <v>332</v>
      </c>
      <c r="C231" s="451" t="s">
        <v>333</v>
      </c>
      <c r="D231" s="404" t="s">
        <v>372</v>
      </c>
      <c r="E231" s="404" t="s">
        <v>260</v>
      </c>
      <c r="F231" s="621" t="s">
        <v>373</v>
      </c>
      <c r="G231" s="621"/>
      <c r="H231" s="621"/>
      <c r="I231" s="400" t="s">
        <v>369</v>
      </c>
      <c r="J231" s="400" t="s">
        <v>310</v>
      </c>
      <c r="K231" s="406">
        <v>1000</v>
      </c>
      <c r="Z231" s="463"/>
    </row>
    <row r="232" spans="2:26" s="59" customFormat="1" ht="26" outlineLevel="1" x14ac:dyDescent="0.3">
      <c r="B232" s="450" t="s">
        <v>332</v>
      </c>
      <c r="C232" s="451" t="s">
        <v>333</v>
      </c>
      <c r="D232" s="404" t="s">
        <v>374</v>
      </c>
      <c r="E232" s="404" t="s">
        <v>260</v>
      </c>
      <c r="F232" s="621" t="s">
        <v>375</v>
      </c>
      <c r="G232" s="621"/>
      <c r="H232" s="621"/>
      <c r="I232" s="400" t="s">
        <v>369</v>
      </c>
      <c r="J232" s="400" t="s">
        <v>310</v>
      </c>
      <c r="K232" s="406">
        <v>1000</v>
      </c>
      <c r="Z232" s="463"/>
    </row>
    <row r="233" spans="2:26" s="59" customFormat="1" ht="26" outlineLevel="1" x14ac:dyDescent="0.3">
      <c r="B233" s="450" t="s">
        <v>332</v>
      </c>
      <c r="C233" s="451" t="s">
        <v>333</v>
      </c>
      <c r="D233" s="404" t="s">
        <v>376</v>
      </c>
      <c r="E233" s="404" t="s">
        <v>260</v>
      </c>
      <c r="F233" s="621" t="s">
        <v>368</v>
      </c>
      <c r="G233" s="621"/>
      <c r="H233" s="621"/>
      <c r="I233" s="400" t="s">
        <v>369</v>
      </c>
      <c r="J233" s="400" t="s">
        <v>310</v>
      </c>
      <c r="K233" s="406">
        <v>1000</v>
      </c>
      <c r="Z233" s="463"/>
    </row>
    <row r="234" spans="2:26" s="59" customFormat="1" ht="26" outlineLevel="1" x14ac:dyDescent="0.3">
      <c r="B234" s="450" t="s">
        <v>332</v>
      </c>
      <c r="C234" s="451" t="s">
        <v>333</v>
      </c>
      <c r="D234" s="404" t="s">
        <v>377</v>
      </c>
      <c r="E234" s="404" t="s">
        <v>260</v>
      </c>
      <c r="F234" s="621" t="s">
        <v>378</v>
      </c>
      <c r="G234" s="621"/>
      <c r="H234" s="621"/>
      <c r="I234" s="400" t="s">
        <v>369</v>
      </c>
      <c r="J234" s="400" t="s">
        <v>310</v>
      </c>
      <c r="K234" s="406">
        <v>1000</v>
      </c>
      <c r="Z234" s="463"/>
    </row>
    <row r="235" spans="2:26" s="59" customFormat="1" ht="26" outlineLevel="1" x14ac:dyDescent="0.3">
      <c r="B235" s="450" t="s">
        <v>332</v>
      </c>
      <c r="C235" s="451" t="s">
        <v>333</v>
      </c>
      <c r="D235" s="404" t="s">
        <v>379</v>
      </c>
      <c r="E235" s="404" t="s">
        <v>260</v>
      </c>
      <c r="F235" s="621" t="s">
        <v>380</v>
      </c>
      <c r="G235" s="621"/>
      <c r="H235" s="621"/>
      <c r="I235" s="400" t="s">
        <v>369</v>
      </c>
      <c r="J235" s="400" t="s">
        <v>310</v>
      </c>
      <c r="K235" s="406">
        <v>1000</v>
      </c>
      <c r="Z235" s="463"/>
    </row>
    <row r="236" spans="2:26" s="59" customFormat="1" ht="26" outlineLevel="1" x14ac:dyDescent="0.3">
      <c r="B236" s="450" t="s">
        <v>332</v>
      </c>
      <c r="C236" s="451" t="s">
        <v>333</v>
      </c>
      <c r="D236" s="404" t="s">
        <v>381</v>
      </c>
      <c r="E236" s="404" t="s">
        <v>260</v>
      </c>
      <c r="F236" s="621" t="s">
        <v>382</v>
      </c>
      <c r="G236" s="621"/>
      <c r="H236" s="621"/>
      <c r="I236" s="400" t="s">
        <v>369</v>
      </c>
      <c r="J236" s="400" t="s">
        <v>310</v>
      </c>
      <c r="K236" s="406">
        <v>1000</v>
      </c>
      <c r="Z236" s="463"/>
    </row>
    <row r="237" spans="2:26" s="59" customFormat="1" ht="26" outlineLevel="1" x14ac:dyDescent="0.3">
      <c r="B237" s="450" t="s">
        <v>332</v>
      </c>
      <c r="C237" s="451" t="s">
        <v>333</v>
      </c>
      <c r="D237" s="404" t="s">
        <v>383</v>
      </c>
      <c r="E237" s="404" t="s">
        <v>260</v>
      </c>
      <c r="F237" s="621" t="s">
        <v>384</v>
      </c>
      <c r="G237" s="621"/>
      <c r="H237" s="621"/>
      <c r="I237" s="400" t="s">
        <v>369</v>
      </c>
      <c r="J237" s="400" t="s">
        <v>310</v>
      </c>
      <c r="K237" s="406">
        <v>1000</v>
      </c>
      <c r="Z237" s="463"/>
    </row>
    <row r="238" spans="2:26" s="59" customFormat="1" ht="26" outlineLevel="1" x14ac:dyDescent="0.3">
      <c r="B238" s="450" t="s">
        <v>332</v>
      </c>
      <c r="C238" s="451" t="s">
        <v>333</v>
      </c>
      <c r="D238" s="404" t="s">
        <v>385</v>
      </c>
      <c r="E238" s="404" t="s">
        <v>260</v>
      </c>
      <c r="F238" s="621" t="s">
        <v>386</v>
      </c>
      <c r="G238" s="621"/>
      <c r="H238" s="621"/>
      <c r="I238" s="400" t="s">
        <v>369</v>
      </c>
      <c r="J238" s="400" t="s">
        <v>310</v>
      </c>
      <c r="K238" s="406">
        <v>1000</v>
      </c>
      <c r="Z238" s="463"/>
    </row>
    <row r="239" spans="2:26" s="59" customFormat="1" ht="26" outlineLevel="1" x14ac:dyDescent="0.3">
      <c r="B239" s="450" t="s">
        <v>332</v>
      </c>
      <c r="C239" s="451" t="s">
        <v>333</v>
      </c>
      <c r="D239" s="404" t="s">
        <v>387</v>
      </c>
      <c r="E239" s="404" t="s">
        <v>260</v>
      </c>
      <c r="F239" s="621" t="s">
        <v>388</v>
      </c>
      <c r="G239" s="621"/>
      <c r="H239" s="621"/>
      <c r="I239" s="400" t="s">
        <v>369</v>
      </c>
      <c r="J239" s="400" t="s">
        <v>310</v>
      </c>
      <c r="K239" s="406">
        <v>1000</v>
      </c>
      <c r="Z239" s="463"/>
    </row>
    <row r="240" spans="2:26" s="59" customFormat="1" ht="26" outlineLevel="1" x14ac:dyDescent="0.3">
      <c r="B240" s="450" t="s">
        <v>332</v>
      </c>
      <c r="C240" s="451" t="s">
        <v>333</v>
      </c>
      <c r="D240" s="404" t="s">
        <v>389</v>
      </c>
      <c r="E240" s="404" t="s">
        <v>260</v>
      </c>
      <c r="F240" s="621" t="s">
        <v>390</v>
      </c>
      <c r="G240" s="621"/>
      <c r="H240" s="621"/>
      <c r="I240" s="400" t="s">
        <v>369</v>
      </c>
      <c r="J240" s="400" t="s">
        <v>310</v>
      </c>
      <c r="K240" s="406">
        <v>1000</v>
      </c>
      <c r="Z240" s="463"/>
    </row>
    <row r="241" spans="2:26" s="59" customFormat="1" ht="26" outlineLevel="1" x14ac:dyDescent="0.3">
      <c r="B241" s="450" t="s">
        <v>332</v>
      </c>
      <c r="C241" s="451" t="s">
        <v>333</v>
      </c>
      <c r="D241" s="404" t="s">
        <v>391</v>
      </c>
      <c r="E241" s="404" t="s">
        <v>260</v>
      </c>
      <c r="F241" s="621" t="s">
        <v>392</v>
      </c>
      <c r="G241" s="621"/>
      <c r="H241" s="621"/>
      <c r="I241" s="400" t="s">
        <v>369</v>
      </c>
      <c r="J241" s="400" t="s">
        <v>310</v>
      </c>
      <c r="K241" s="406">
        <v>1000</v>
      </c>
      <c r="Z241" s="463"/>
    </row>
    <row r="242" spans="2:26" s="59" customFormat="1" ht="26" outlineLevel="1" x14ac:dyDescent="0.3">
      <c r="B242" s="450" t="s">
        <v>332</v>
      </c>
      <c r="C242" s="451" t="s">
        <v>333</v>
      </c>
      <c r="D242" s="404" t="s">
        <v>393</v>
      </c>
      <c r="E242" s="404" t="s">
        <v>260</v>
      </c>
      <c r="F242" s="621" t="s">
        <v>394</v>
      </c>
      <c r="G242" s="621"/>
      <c r="H242" s="621"/>
      <c r="I242" s="400" t="s">
        <v>369</v>
      </c>
      <c r="J242" s="400" t="s">
        <v>310</v>
      </c>
      <c r="K242" s="406">
        <v>1000</v>
      </c>
      <c r="Z242" s="463"/>
    </row>
    <row r="243" spans="2:26" s="59" customFormat="1" ht="26" outlineLevel="1" x14ac:dyDescent="0.3">
      <c r="B243" s="450" t="s">
        <v>332</v>
      </c>
      <c r="C243" s="451" t="s">
        <v>395</v>
      </c>
      <c r="D243" s="396" t="s">
        <v>396</v>
      </c>
      <c r="E243" s="397"/>
      <c r="F243" s="621" t="s">
        <v>397</v>
      </c>
      <c r="G243" s="621"/>
      <c r="H243" s="621"/>
      <c r="I243" s="397"/>
      <c r="J243" s="398" t="s">
        <v>398</v>
      </c>
      <c r="K243" s="405">
        <v>1000</v>
      </c>
      <c r="Z243" s="463"/>
    </row>
    <row r="244" spans="2:26" s="59" customFormat="1" ht="26" outlineLevel="1" x14ac:dyDescent="0.3">
      <c r="B244" s="450" t="s">
        <v>332</v>
      </c>
      <c r="C244" s="451" t="s">
        <v>395</v>
      </c>
      <c r="D244" s="396" t="s">
        <v>399</v>
      </c>
      <c r="E244" s="397"/>
      <c r="F244" s="621" t="s">
        <v>400</v>
      </c>
      <c r="G244" s="621"/>
      <c r="H244" s="621"/>
      <c r="I244" s="397"/>
      <c r="J244" s="398" t="s">
        <v>398</v>
      </c>
      <c r="K244" s="405">
        <v>1000</v>
      </c>
      <c r="Z244" s="463"/>
    </row>
    <row r="245" spans="2:26" s="59" customFormat="1" ht="26" outlineLevel="1" x14ac:dyDescent="0.3">
      <c r="B245" s="450" t="s">
        <v>332</v>
      </c>
      <c r="C245" s="451" t="s">
        <v>395</v>
      </c>
      <c r="D245" s="396" t="s">
        <v>401</v>
      </c>
      <c r="E245" s="397"/>
      <c r="F245" s="621" t="s">
        <v>402</v>
      </c>
      <c r="G245" s="621"/>
      <c r="H245" s="621"/>
      <c r="I245" s="397"/>
      <c r="J245" s="398" t="s">
        <v>398</v>
      </c>
      <c r="K245" s="405">
        <v>1000</v>
      </c>
      <c r="Z245" s="463"/>
    </row>
    <row r="246" spans="2:26" s="59" customFormat="1" ht="26" outlineLevel="1" x14ac:dyDescent="0.3">
      <c r="B246" s="450" t="s">
        <v>332</v>
      </c>
      <c r="C246" s="451" t="s">
        <v>395</v>
      </c>
      <c r="D246" s="396" t="s">
        <v>403</v>
      </c>
      <c r="E246" s="397"/>
      <c r="F246" s="621" t="s">
        <v>404</v>
      </c>
      <c r="G246" s="621"/>
      <c r="H246" s="621"/>
      <c r="I246" s="397"/>
      <c r="J246" s="398" t="s">
        <v>398</v>
      </c>
      <c r="K246" s="405">
        <v>1000</v>
      </c>
      <c r="Z246" s="463"/>
    </row>
    <row r="247" spans="2:26" s="59" customFormat="1" ht="13" outlineLevel="1" x14ac:dyDescent="0.3">
      <c r="B247" s="450" t="s">
        <v>332</v>
      </c>
      <c r="C247" s="451" t="s">
        <v>405</v>
      </c>
      <c r="D247" s="396" t="s">
        <v>406</v>
      </c>
      <c r="E247" s="397"/>
      <c r="F247" s="621" t="s">
        <v>407</v>
      </c>
      <c r="G247" s="621"/>
      <c r="H247" s="621"/>
      <c r="I247" s="397"/>
      <c r="J247" s="398" t="s">
        <v>408</v>
      </c>
      <c r="K247" s="405">
        <v>1000</v>
      </c>
      <c r="Z247" s="463"/>
    </row>
    <row r="248" spans="2:26" s="59" customFormat="1" ht="13" outlineLevel="1" x14ac:dyDescent="0.3">
      <c r="B248" s="450" t="s">
        <v>332</v>
      </c>
      <c r="C248" s="451" t="s">
        <v>405</v>
      </c>
      <c r="D248" s="396" t="s">
        <v>409</v>
      </c>
      <c r="E248" s="397"/>
      <c r="F248" s="621" t="s">
        <v>410</v>
      </c>
      <c r="G248" s="621"/>
      <c r="H248" s="621"/>
      <c r="I248" s="397"/>
      <c r="J248" s="398" t="s">
        <v>408</v>
      </c>
      <c r="K248" s="405">
        <v>1000</v>
      </c>
      <c r="Z248" s="463"/>
    </row>
    <row r="249" spans="2:26" s="59" customFormat="1" ht="13" outlineLevel="1" x14ac:dyDescent="0.3">
      <c r="B249" s="450" t="s">
        <v>332</v>
      </c>
      <c r="C249" s="451" t="s">
        <v>405</v>
      </c>
      <c r="D249" s="396" t="s">
        <v>411</v>
      </c>
      <c r="E249" s="397"/>
      <c r="F249" s="621" t="s">
        <v>412</v>
      </c>
      <c r="G249" s="621"/>
      <c r="H249" s="621"/>
      <c r="I249" s="397"/>
      <c r="J249" s="398" t="s">
        <v>408</v>
      </c>
      <c r="K249" s="405">
        <v>1000</v>
      </c>
      <c r="Z249" s="463"/>
    </row>
    <row r="250" spans="2:26" s="59" customFormat="1" ht="13" outlineLevel="1" x14ac:dyDescent="0.3">
      <c r="B250" s="450" t="s">
        <v>332</v>
      </c>
      <c r="C250" s="451" t="s">
        <v>405</v>
      </c>
      <c r="D250" s="396" t="s">
        <v>413</v>
      </c>
      <c r="E250" s="397"/>
      <c r="F250" s="621" t="s">
        <v>414</v>
      </c>
      <c r="G250" s="621"/>
      <c r="H250" s="621"/>
      <c r="I250" s="397"/>
      <c r="J250" s="398" t="s">
        <v>408</v>
      </c>
      <c r="K250" s="405">
        <v>1000</v>
      </c>
      <c r="Z250" s="463"/>
    </row>
    <row r="251" spans="2:26" s="59" customFormat="1" ht="13" outlineLevel="1" x14ac:dyDescent="0.3">
      <c r="B251" s="450" t="s">
        <v>332</v>
      </c>
      <c r="C251" s="451" t="s">
        <v>405</v>
      </c>
      <c r="D251" s="396" t="s">
        <v>415</v>
      </c>
      <c r="E251" s="397"/>
      <c r="F251" s="621" t="s">
        <v>416</v>
      </c>
      <c r="G251" s="621"/>
      <c r="H251" s="621"/>
      <c r="I251" s="397"/>
      <c r="J251" s="398" t="s">
        <v>408</v>
      </c>
      <c r="K251" s="405">
        <v>1000</v>
      </c>
      <c r="Z251" s="463"/>
    </row>
    <row r="252" spans="2:26" s="59" customFormat="1" ht="13" outlineLevel="1" x14ac:dyDescent="0.3">
      <c r="B252" s="450" t="s">
        <v>332</v>
      </c>
      <c r="C252" s="451" t="s">
        <v>405</v>
      </c>
      <c r="D252" s="396" t="s">
        <v>417</v>
      </c>
      <c r="E252" s="397"/>
      <c r="F252" s="621" t="s">
        <v>418</v>
      </c>
      <c r="G252" s="621"/>
      <c r="H252" s="621"/>
      <c r="I252" s="397"/>
      <c r="J252" s="398" t="s">
        <v>408</v>
      </c>
      <c r="K252" s="405">
        <v>1000</v>
      </c>
      <c r="Z252" s="463"/>
    </row>
    <row r="253" spans="2:26" s="59" customFormat="1" ht="13" outlineLevel="1" x14ac:dyDescent="0.3">
      <c r="B253" s="450" t="s">
        <v>332</v>
      </c>
      <c r="C253" s="451" t="s">
        <v>405</v>
      </c>
      <c r="D253" s="396" t="s">
        <v>419</v>
      </c>
      <c r="E253" s="397"/>
      <c r="F253" s="621" t="s">
        <v>420</v>
      </c>
      <c r="G253" s="621"/>
      <c r="H253" s="621"/>
      <c r="I253" s="397"/>
      <c r="J253" s="398" t="s">
        <v>408</v>
      </c>
      <c r="K253" s="405">
        <v>1000</v>
      </c>
      <c r="Z253" s="463"/>
    </row>
    <row r="254" spans="2:26" s="59" customFormat="1" ht="13" outlineLevel="1" x14ac:dyDescent="0.3">
      <c r="B254" s="450" t="s">
        <v>332</v>
      </c>
      <c r="C254" s="451" t="s">
        <v>405</v>
      </c>
      <c r="D254" s="396" t="s">
        <v>421</v>
      </c>
      <c r="E254" s="397"/>
      <c r="F254" s="621" t="s">
        <v>422</v>
      </c>
      <c r="G254" s="621"/>
      <c r="H254" s="621"/>
      <c r="I254" s="397"/>
      <c r="J254" s="398" t="s">
        <v>408</v>
      </c>
      <c r="K254" s="405">
        <v>1000</v>
      </c>
      <c r="Z254" s="463"/>
    </row>
    <row r="255" spans="2:26" s="59" customFormat="1" ht="13" outlineLevel="1" x14ac:dyDescent="0.3">
      <c r="B255" s="450" t="s">
        <v>332</v>
      </c>
      <c r="C255" s="451" t="s">
        <v>405</v>
      </c>
      <c r="D255" s="396" t="s">
        <v>423</v>
      </c>
      <c r="E255" s="397"/>
      <c r="F255" s="621" t="s">
        <v>424</v>
      </c>
      <c r="G255" s="621"/>
      <c r="H255" s="621"/>
      <c r="I255" s="397"/>
      <c r="J255" s="398" t="s">
        <v>408</v>
      </c>
      <c r="K255" s="405">
        <v>1000</v>
      </c>
      <c r="Z255" s="463"/>
    </row>
    <row r="256" spans="2:26" s="59" customFormat="1" ht="13" outlineLevel="1" x14ac:dyDescent="0.3">
      <c r="B256" s="450" t="s">
        <v>332</v>
      </c>
      <c r="C256" s="451" t="s">
        <v>405</v>
      </c>
      <c r="D256" s="396" t="s">
        <v>425</v>
      </c>
      <c r="E256" s="397"/>
      <c r="F256" s="621" t="s">
        <v>426</v>
      </c>
      <c r="G256" s="621"/>
      <c r="H256" s="621"/>
      <c r="I256" s="397"/>
      <c r="J256" s="398" t="s">
        <v>408</v>
      </c>
      <c r="K256" s="405">
        <v>1000</v>
      </c>
      <c r="Z256" s="463"/>
    </row>
    <row r="257" spans="2:26" s="59" customFormat="1" ht="13" outlineLevel="1" x14ac:dyDescent="0.3">
      <c r="B257" s="450" t="s">
        <v>332</v>
      </c>
      <c r="C257" s="451" t="s">
        <v>405</v>
      </c>
      <c r="D257" s="396" t="s">
        <v>427</v>
      </c>
      <c r="E257" s="397"/>
      <c r="F257" s="621" t="s">
        <v>428</v>
      </c>
      <c r="G257" s="621"/>
      <c r="H257" s="621"/>
      <c r="I257" s="397"/>
      <c r="J257" s="398" t="s">
        <v>408</v>
      </c>
      <c r="K257" s="405">
        <v>1000</v>
      </c>
      <c r="Z257" s="463"/>
    </row>
    <row r="258" spans="2:26" s="59" customFormat="1" ht="25.5" customHeight="1" outlineLevel="1" x14ac:dyDescent="0.3">
      <c r="B258" s="450" t="s">
        <v>332</v>
      </c>
      <c r="C258" s="451" t="s">
        <v>405</v>
      </c>
      <c r="D258" s="396" t="s">
        <v>429</v>
      </c>
      <c r="E258" s="397"/>
      <c r="F258" s="621" t="s">
        <v>430</v>
      </c>
      <c r="G258" s="621"/>
      <c r="H258" s="621"/>
      <c r="I258" s="397"/>
      <c r="J258" s="398" t="s">
        <v>408</v>
      </c>
      <c r="K258" s="405">
        <v>1000</v>
      </c>
      <c r="Z258" s="463"/>
    </row>
    <row r="259" spans="2:26" s="59" customFormat="1" ht="13" outlineLevel="1" x14ac:dyDescent="0.3">
      <c r="B259" s="450" t="s">
        <v>332</v>
      </c>
      <c r="C259" s="451" t="s">
        <v>405</v>
      </c>
      <c r="D259" s="396" t="s">
        <v>431</v>
      </c>
      <c r="E259" s="397"/>
      <c r="F259" s="621" t="s">
        <v>432</v>
      </c>
      <c r="G259" s="621"/>
      <c r="H259" s="621"/>
      <c r="I259" s="397"/>
      <c r="J259" s="398" t="s">
        <v>408</v>
      </c>
      <c r="K259" s="405">
        <v>1000</v>
      </c>
      <c r="Z259" s="463"/>
    </row>
    <row r="260" spans="2:26" s="59" customFormat="1" ht="130" outlineLevel="1" x14ac:dyDescent="0.3">
      <c r="B260" s="450" t="s">
        <v>332</v>
      </c>
      <c r="C260" s="451" t="s">
        <v>433</v>
      </c>
      <c r="D260" s="404" t="s">
        <v>434</v>
      </c>
      <c r="E260" s="404" t="s">
        <v>260</v>
      </c>
      <c r="F260" s="621" t="s">
        <v>435</v>
      </c>
      <c r="G260" s="621"/>
      <c r="H260" s="621"/>
      <c r="I260" s="400" t="s">
        <v>436</v>
      </c>
      <c r="J260" s="400" t="s">
        <v>408</v>
      </c>
      <c r="K260" s="406">
        <v>1000</v>
      </c>
      <c r="Z260" s="463"/>
    </row>
    <row r="261" spans="2:26" s="59" customFormat="1" ht="130" outlineLevel="1" x14ac:dyDescent="0.3">
      <c r="B261" s="450" t="s">
        <v>332</v>
      </c>
      <c r="C261" s="451" t="s">
        <v>433</v>
      </c>
      <c r="D261" s="404" t="s">
        <v>437</v>
      </c>
      <c r="E261" s="404" t="s">
        <v>260</v>
      </c>
      <c r="F261" s="621" t="s">
        <v>438</v>
      </c>
      <c r="G261" s="621"/>
      <c r="H261" s="621"/>
      <c r="I261" s="400" t="s">
        <v>439</v>
      </c>
      <c r="J261" s="400" t="s">
        <v>408</v>
      </c>
      <c r="K261" s="406">
        <v>1000</v>
      </c>
      <c r="Z261" s="463"/>
    </row>
    <row r="262" spans="2:26" s="59" customFormat="1" ht="13" outlineLevel="1" x14ac:dyDescent="0.3">
      <c r="B262" s="450" t="s">
        <v>332</v>
      </c>
      <c r="C262" s="451" t="s">
        <v>440</v>
      </c>
      <c r="D262" s="401" t="s">
        <v>441</v>
      </c>
      <c r="E262" s="397"/>
      <c r="F262" s="621" t="s">
        <v>442</v>
      </c>
      <c r="G262" s="621"/>
      <c r="H262" s="621"/>
      <c r="I262" s="397"/>
      <c r="J262" s="398" t="s">
        <v>443</v>
      </c>
      <c r="K262" s="405">
        <v>1000</v>
      </c>
      <c r="Z262" s="463"/>
    </row>
    <row r="263" spans="2:26" s="59" customFormat="1" ht="13" outlineLevel="1" x14ac:dyDescent="0.3">
      <c r="B263" s="450" t="s">
        <v>332</v>
      </c>
      <c r="C263" s="451" t="s">
        <v>440</v>
      </c>
      <c r="D263" s="401" t="s">
        <v>444</v>
      </c>
      <c r="E263" s="397"/>
      <c r="F263" s="621" t="s">
        <v>445</v>
      </c>
      <c r="G263" s="621"/>
      <c r="H263" s="621"/>
      <c r="I263" s="397"/>
      <c r="J263" s="398" t="s">
        <v>446</v>
      </c>
      <c r="K263" s="405">
        <v>1000</v>
      </c>
      <c r="Z263" s="463"/>
    </row>
    <row r="264" spans="2:26" s="59" customFormat="1" ht="13" outlineLevel="1" x14ac:dyDescent="0.3">
      <c r="B264" s="450" t="s">
        <v>332</v>
      </c>
      <c r="C264" s="451" t="s">
        <v>440</v>
      </c>
      <c r="D264" s="396" t="s">
        <v>447</v>
      </c>
      <c r="E264" s="397"/>
      <c r="F264" s="621" t="s">
        <v>448</v>
      </c>
      <c r="G264" s="621"/>
      <c r="H264" s="621"/>
      <c r="I264" s="397"/>
      <c r="J264" s="398" t="s">
        <v>446</v>
      </c>
      <c r="K264" s="405">
        <v>1000</v>
      </c>
      <c r="Z264" s="463"/>
    </row>
    <row r="265" spans="2:26" s="59" customFormat="1" ht="13" outlineLevel="1" x14ac:dyDescent="0.3">
      <c r="B265" s="450" t="s">
        <v>332</v>
      </c>
      <c r="C265" s="451" t="s">
        <v>440</v>
      </c>
      <c r="D265" s="401" t="s">
        <v>449</v>
      </c>
      <c r="E265" s="397"/>
      <c r="F265" s="621" t="s">
        <v>450</v>
      </c>
      <c r="G265" s="621"/>
      <c r="H265" s="621"/>
      <c r="I265" s="397"/>
      <c r="J265" s="398" t="s">
        <v>446</v>
      </c>
      <c r="K265" s="405">
        <v>1000</v>
      </c>
      <c r="Z265" s="463"/>
    </row>
    <row r="266" spans="2:26" s="59" customFormat="1" ht="26" outlineLevel="1" x14ac:dyDescent="0.3">
      <c r="B266" s="450" t="s">
        <v>332</v>
      </c>
      <c r="C266" s="451" t="s">
        <v>287</v>
      </c>
      <c r="D266" s="399" t="s">
        <v>451</v>
      </c>
      <c r="E266" s="399" t="s">
        <v>452</v>
      </c>
      <c r="F266" s="621" t="s">
        <v>453</v>
      </c>
      <c r="G266" s="621"/>
      <c r="H266" s="621"/>
      <c r="I266" s="400" t="s">
        <v>284</v>
      </c>
      <c r="J266" s="400" t="s">
        <v>454</v>
      </c>
      <c r="K266" s="406">
        <v>1000</v>
      </c>
      <c r="Z266" s="463"/>
    </row>
    <row r="267" spans="2:26" s="59" customFormat="1" ht="13" outlineLevel="1" x14ac:dyDescent="0.3">
      <c r="B267" s="450" t="s">
        <v>332</v>
      </c>
      <c r="C267" s="451" t="s">
        <v>287</v>
      </c>
      <c r="D267" s="399" t="s">
        <v>455</v>
      </c>
      <c r="E267" s="399" t="s">
        <v>456</v>
      </c>
      <c r="F267" s="621" t="s">
        <v>457</v>
      </c>
      <c r="G267" s="621"/>
      <c r="H267" s="621"/>
      <c r="I267" s="400" t="s">
        <v>284</v>
      </c>
      <c r="J267" s="400" t="s">
        <v>458</v>
      </c>
      <c r="K267" s="406">
        <v>1000</v>
      </c>
      <c r="Z267" s="463"/>
    </row>
    <row r="268" spans="2:26" s="59" customFormat="1" ht="13" outlineLevel="1" x14ac:dyDescent="0.3">
      <c r="B268" s="450" t="s">
        <v>332</v>
      </c>
      <c r="C268" s="451" t="s">
        <v>287</v>
      </c>
      <c r="D268" s="399" t="s">
        <v>459</v>
      </c>
      <c r="E268" s="399" t="s">
        <v>460</v>
      </c>
      <c r="F268" s="621" t="s">
        <v>461</v>
      </c>
      <c r="G268" s="621"/>
      <c r="H268" s="621"/>
      <c r="I268" s="400" t="s">
        <v>284</v>
      </c>
      <c r="J268" s="400" t="s">
        <v>462</v>
      </c>
      <c r="K268" s="406">
        <v>1000</v>
      </c>
      <c r="Z268" s="463"/>
    </row>
    <row r="269" spans="2:26" s="59" customFormat="1" ht="13" outlineLevel="1" x14ac:dyDescent="0.3">
      <c r="B269" s="450" t="s">
        <v>332</v>
      </c>
      <c r="C269" s="451" t="s">
        <v>287</v>
      </c>
      <c r="D269" s="402" t="s">
        <v>463</v>
      </c>
      <c r="E269" s="402" t="s">
        <v>260</v>
      </c>
      <c r="F269" s="621" t="s">
        <v>464</v>
      </c>
      <c r="G269" s="621"/>
      <c r="H269" s="621"/>
      <c r="I269" s="400" t="s">
        <v>262</v>
      </c>
      <c r="J269" s="400" t="s">
        <v>465</v>
      </c>
      <c r="K269" s="406">
        <v>1000</v>
      </c>
      <c r="Z269" s="463"/>
    </row>
    <row r="270" spans="2:26" s="59" customFormat="1" ht="13" outlineLevel="1" x14ac:dyDescent="0.3">
      <c r="B270" s="450" t="s">
        <v>332</v>
      </c>
      <c r="C270" s="451" t="s">
        <v>287</v>
      </c>
      <c r="D270" s="402" t="s">
        <v>466</v>
      </c>
      <c r="E270" s="402" t="s">
        <v>260</v>
      </c>
      <c r="F270" s="621" t="s">
        <v>467</v>
      </c>
      <c r="G270" s="621"/>
      <c r="H270" s="621"/>
      <c r="I270" s="400" t="s">
        <v>262</v>
      </c>
      <c r="J270" s="400" t="s">
        <v>465</v>
      </c>
      <c r="K270" s="406">
        <v>1000</v>
      </c>
      <c r="Z270" s="463"/>
    </row>
    <row r="271" spans="2:26" s="59" customFormat="1" ht="13" outlineLevel="1" x14ac:dyDescent="0.3">
      <c r="B271" s="450" t="s">
        <v>332</v>
      </c>
      <c r="C271" s="451" t="s">
        <v>287</v>
      </c>
      <c r="D271" s="402" t="s">
        <v>468</v>
      </c>
      <c r="E271" s="402" t="s">
        <v>260</v>
      </c>
      <c r="F271" s="621" t="s">
        <v>469</v>
      </c>
      <c r="G271" s="621"/>
      <c r="H271" s="621"/>
      <c r="I271" s="400" t="s">
        <v>262</v>
      </c>
      <c r="J271" s="400" t="s">
        <v>465</v>
      </c>
      <c r="K271" s="406">
        <v>1000</v>
      </c>
      <c r="Z271" s="463"/>
    </row>
    <row r="272" spans="2:26" s="59" customFormat="1" ht="13" outlineLevel="1" x14ac:dyDescent="0.3">
      <c r="B272" s="450" t="s">
        <v>332</v>
      </c>
      <c r="C272" s="451" t="s">
        <v>287</v>
      </c>
      <c r="D272" s="402" t="s">
        <v>470</v>
      </c>
      <c r="E272" s="402" t="s">
        <v>260</v>
      </c>
      <c r="F272" s="621" t="s">
        <v>471</v>
      </c>
      <c r="G272" s="621"/>
      <c r="H272" s="621"/>
      <c r="I272" s="400" t="s">
        <v>262</v>
      </c>
      <c r="J272" s="400" t="s">
        <v>465</v>
      </c>
      <c r="K272" s="406">
        <v>1000</v>
      </c>
      <c r="Z272" s="463"/>
    </row>
    <row r="273" spans="2:26" s="59" customFormat="1" ht="13" outlineLevel="1" x14ac:dyDescent="0.3">
      <c r="B273" s="450" t="s">
        <v>332</v>
      </c>
      <c r="C273" s="451" t="s">
        <v>287</v>
      </c>
      <c r="D273" s="402" t="s">
        <v>472</v>
      </c>
      <c r="E273" s="402" t="s">
        <v>260</v>
      </c>
      <c r="F273" s="621" t="s">
        <v>473</v>
      </c>
      <c r="G273" s="621"/>
      <c r="H273" s="621"/>
      <c r="I273" s="400" t="s">
        <v>262</v>
      </c>
      <c r="J273" s="400" t="s">
        <v>465</v>
      </c>
      <c r="K273" s="406">
        <v>1000</v>
      </c>
      <c r="Z273" s="463"/>
    </row>
    <row r="274" spans="2:26" s="59" customFormat="1" ht="13" outlineLevel="1" x14ac:dyDescent="0.3">
      <c r="B274" s="450" t="s">
        <v>332</v>
      </c>
      <c r="C274" s="451" t="s">
        <v>287</v>
      </c>
      <c r="D274" s="402" t="s">
        <v>474</v>
      </c>
      <c r="E274" s="402" t="s">
        <v>260</v>
      </c>
      <c r="F274" s="621" t="s">
        <v>475</v>
      </c>
      <c r="G274" s="621"/>
      <c r="H274" s="621"/>
      <c r="I274" s="400" t="s">
        <v>262</v>
      </c>
      <c r="J274" s="400" t="s">
        <v>465</v>
      </c>
      <c r="K274" s="406">
        <v>1000</v>
      </c>
      <c r="Z274" s="463"/>
    </row>
    <row r="275" spans="2:26" s="59" customFormat="1" ht="13" outlineLevel="1" x14ac:dyDescent="0.3">
      <c r="B275" s="450" t="s">
        <v>332</v>
      </c>
      <c r="C275" s="451" t="s">
        <v>287</v>
      </c>
      <c r="D275" s="402" t="s">
        <v>476</v>
      </c>
      <c r="E275" s="402" t="s">
        <v>260</v>
      </c>
      <c r="F275" s="621" t="s">
        <v>477</v>
      </c>
      <c r="G275" s="621"/>
      <c r="H275" s="621"/>
      <c r="I275" s="400" t="s">
        <v>262</v>
      </c>
      <c r="J275" s="400" t="s">
        <v>465</v>
      </c>
      <c r="K275" s="406">
        <v>1000</v>
      </c>
      <c r="Z275" s="463"/>
    </row>
    <row r="276" spans="2:26" s="59" customFormat="1" ht="13" outlineLevel="1" x14ac:dyDescent="0.3">
      <c r="B276" s="450" t="s">
        <v>332</v>
      </c>
      <c r="C276" s="451" t="s">
        <v>287</v>
      </c>
      <c r="D276" s="402" t="s">
        <v>478</v>
      </c>
      <c r="E276" s="402" t="s">
        <v>260</v>
      </c>
      <c r="F276" s="621" t="s">
        <v>479</v>
      </c>
      <c r="G276" s="621"/>
      <c r="H276" s="621"/>
      <c r="I276" s="400" t="s">
        <v>262</v>
      </c>
      <c r="J276" s="400" t="s">
        <v>465</v>
      </c>
      <c r="K276" s="406">
        <v>1000</v>
      </c>
      <c r="Z276" s="463"/>
    </row>
    <row r="277" spans="2:26" s="59" customFormat="1" ht="13" outlineLevel="1" x14ac:dyDescent="0.3">
      <c r="B277" s="450" t="s">
        <v>332</v>
      </c>
      <c r="C277" s="451" t="s">
        <v>287</v>
      </c>
      <c r="D277" s="402" t="s">
        <v>480</v>
      </c>
      <c r="E277" s="402" t="s">
        <v>260</v>
      </c>
      <c r="F277" s="621" t="s">
        <v>481</v>
      </c>
      <c r="G277" s="621"/>
      <c r="H277" s="621"/>
      <c r="I277" s="400" t="s">
        <v>262</v>
      </c>
      <c r="J277" s="400" t="s">
        <v>465</v>
      </c>
      <c r="K277" s="406">
        <v>1000</v>
      </c>
      <c r="Z277" s="463"/>
    </row>
    <row r="278" spans="2:26" s="59" customFormat="1" ht="13" outlineLevel="1" x14ac:dyDescent="0.3">
      <c r="B278" s="450" t="s">
        <v>332</v>
      </c>
      <c r="C278" s="451" t="s">
        <v>287</v>
      </c>
      <c r="D278" s="402" t="s">
        <v>482</v>
      </c>
      <c r="E278" s="402" t="s">
        <v>260</v>
      </c>
      <c r="F278" s="621" t="s">
        <v>483</v>
      </c>
      <c r="G278" s="621"/>
      <c r="H278" s="621"/>
      <c r="I278" s="400" t="s">
        <v>262</v>
      </c>
      <c r="J278" s="400" t="s">
        <v>465</v>
      </c>
      <c r="K278" s="406">
        <v>1000</v>
      </c>
      <c r="Z278" s="463"/>
    </row>
    <row r="279" spans="2:26" s="59" customFormat="1" ht="13" outlineLevel="1" x14ac:dyDescent="0.3">
      <c r="B279" s="450" t="s">
        <v>332</v>
      </c>
      <c r="C279" s="451" t="s">
        <v>287</v>
      </c>
      <c r="D279" s="402" t="s">
        <v>484</v>
      </c>
      <c r="E279" s="402" t="s">
        <v>260</v>
      </c>
      <c r="F279" s="621" t="s">
        <v>485</v>
      </c>
      <c r="G279" s="621"/>
      <c r="H279" s="621"/>
      <c r="I279" s="400" t="s">
        <v>262</v>
      </c>
      <c r="J279" s="400" t="s">
        <v>465</v>
      </c>
      <c r="K279" s="406">
        <v>1000</v>
      </c>
      <c r="Z279" s="463"/>
    </row>
    <row r="280" spans="2:26" s="59" customFormat="1" ht="13" outlineLevel="1" x14ac:dyDescent="0.3">
      <c r="B280" s="450" t="s">
        <v>332</v>
      </c>
      <c r="C280" s="451" t="s">
        <v>287</v>
      </c>
      <c r="D280" s="402" t="s">
        <v>486</v>
      </c>
      <c r="E280" s="402" t="s">
        <v>260</v>
      </c>
      <c r="F280" s="621" t="s">
        <v>487</v>
      </c>
      <c r="G280" s="621"/>
      <c r="H280" s="621"/>
      <c r="I280" s="400" t="s">
        <v>262</v>
      </c>
      <c r="J280" s="400" t="s">
        <v>465</v>
      </c>
      <c r="K280" s="406">
        <v>1000</v>
      </c>
      <c r="Z280" s="463"/>
    </row>
    <row r="281" spans="2:26" s="59" customFormat="1" ht="13" outlineLevel="1" x14ac:dyDescent="0.3">
      <c r="B281" s="450" t="s">
        <v>332</v>
      </c>
      <c r="C281" s="451" t="s">
        <v>287</v>
      </c>
      <c r="D281" s="402" t="s">
        <v>488</v>
      </c>
      <c r="E281" s="402" t="s">
        <v>260</v>
      </c>
      <c r="F281" s="621" t="s">
        <v>489</v>
      </c>
      <c r="G281" s="621"/>
      <c r="H281" s="621"/>
      <c r="I281" s="400" t="s">
        <v>262</v>
      </c>
      <c r="J281" s="400" t="s">
        <v>465</v>
      </c>
      <c r="K281" s="406">
        <v>1000</v>
      </c>
      <c r="Z281" s="463"/>
    </row>
    <row r="282" spans="2:26" s="59" customFormat="1" ht="13" outlineLevel="1" x14ac:dyDescent="0.3">
      <c r="B282" s="450" t="s">
        <v>332</v>
      </c>
      <c r="C282" s="451" t="s">
        <v>287</v>
      </c>
      <c r="D282" s="402" t="s">
        <v>490</v>
      </c>
      <c r="E282" s="402" t="s">
        <v>260</v>
      </c>
      <c r="F282" s="621" t="s">
        <v>491</v>
      </c>
      <c r="G282" s="621"/>
      <c r="H282" s="621"/>
      <c r="I282" s="400" t="s">
        <v>262</v>
      </c>
      <c r="J282" s="400" t="s">
        <v>465</v>
      </c>
      <c r="K282" s="406">
        <v>1000</v>
      </c>
      <c r="Z282" s="463"/>
    </row>
    <row r="283" spans="2:26" s="59" customFormat="1" ht="13" outlineLevel="1" x14ac:dyDescent="0.3">
      <c r="B283" s="450" t="s">
        <v>332</v>
      </c>
      <c r="C283" s="451" t="s">
        <v>287</v>
      </c>
      <c r="D283" s="402" t="s">
        <v>492</v>
      </c>
      <c r="E283" s="402" t="s">
        <v>260</v>
      </c>
      <c r="F283" s="621" t="s">
        <v>493</v>
      </c>
      <c r="G283" s="621"/>
      <c r="H283" s="621"/>
      <c r="I283" s="400" t="s">
        <v>262</v>
      </c>
      <c r="J283" s="400" t="s">
        <v>465</v>
      </c>
      <c r="K283" s="406">
        <v>1000</v>
      </c>
      <c r="Z283" s="463"/>
    </row>
    <row r="284" spans="2:26" s="59" customFormat="1" ht="13" outlineLevel="1" x14ac:dyDescent="0.3">
      <c r="B284" s="450" t="s">
        <v>332</v>
      </c>
      <c r="C284" s="451" t="s">
        <v>287</v>
      </c>
      <c r="D284" s="402" t="s">
        <v>494</v>
      </c>
      <c r="E284" s="402" t="s">
        <v>260</v>
      </c>
      <c r="F284" s="621" t="s">
        <v>495</v>
      </c>
      <c r="G284" s="621"/>
      <c r="H284" s="621"/>
      <c r="I284" s="400" t="s">
        <v>262</v>
      </c>
      <c r="J284" s="400" t="s">
        <v>465</v>
      </c>
      <c r="K284" s="406">
        <v>1000</v>
      </c>
      <c r="Z284" s="463"/>
    </row>
    <row r="285" spans="2:26" s="59" customFormat="1" ht="13" outlineLevel="1" x14ac:dyDescent="0.3">
      <c r="B285" s="450" t="s">
        <v>332</v>
      </c>
      <c r="C285" s="451" t="s">
        <v>287</v>
      </c>
      <c r="D285" s="402" t="s">
        <v>496</v>
      </c>
      <c r="E285" s="402" t="s">
        <v>260</v>
      </c>
      <c r="F285" s="621" t="s">
        <v>497</v>
      </c>
      <c r="G285" s="621"/>
      <c r="H285" s="621"/>
      <c r="I285" s="400" t="s">
        <v>262</v>
      </c>
      <c r="J285" s="400" t="s">
        <v>465</v>
      </c>
      <c r="K285" s="406">
        <v>1000</v>
      </c>
      <c r="Z285" s="463"/>
    </row>
    <row r="286" spans="2:26" s="59" customFormat="1" ht="13" outlineLevel="1" x14ac:dyDescent="0.3">
      <c r="B286" s="450" t="s">
        <v>332</v>
      </c>
      <c r="C286" s="451" t="s">
        <v>287</v>
      </c>
      <c r="D286" s="402" t="s">
        <v>498</v>
      </c>
      <c r="E286" s="402" t="s">
        <v>260</v>
      </c>
      <c r="F286" s="621" t="s">
        <v>499</v>
      </c>
      <c r="G286" s="621"/>
      <c r="H286" s="621"/>
      <c r="I286" s="400" t="s">
        <v>262</v>
      </c>
      <c r="J286" s="400" t="s">
        <v>465</v>
      </c>
      <c r="K286" s="406">
        <v>1000</v>
      </c>
      <c r="Z286" s="463"/>
    </row>
    <row r="287" spans="2:26" s="59" customFormat="1" ht="13" outlineLevel="1" x14ac:dyDescent="0.3">
      <c r="B287" s="450" t="s">
        <v>332</v>
      </c>
      <c r="C287" s="451" t="s">
        <v>287</v>
      </c>
      <c r="D287" s="402" t="s">
        <v>500</v>
      </c>
      <c r="E287" s="402" t="s">
        <v>260</v>
      </c>
      <c r="F287" s="621" t="s">
        <v>501</v>
      </c>
      <c r="G287" s="621"/>
      <c r="H287" s="621"/>
      <c r="I287" s="400" t="s">
        <v>262</v>
      </c>
      <c r="J287" s="400" t="s">
        <v>465</v>
      </c>
      <c r="K287" s="406">
        <v>1000</v>
      </c>
      <c r="Z287" s="463"/>
    </row>
    <row r="288" spans="2:26" s="59" customFormat="1" ht="13" outlineLevel="1" x14ac:dyDescent="0.3">
      <c r="B288" s="450" t="s">
        <v>332</v>
      </c>
      <c r="C288" s="451" t="s">
        <v>287</v>
      </c>
      <c r="D288" s="402" t="s">
        <v>502</v>
      </c>
      <c r="E288" s="402" t="s">
        <v>260</v>
      </c>
      <c r="F288" s="621" t="s">
        <v>503</v>
      </c>
      <c r="G288" s="621"/>
      <c r="H288" s="621"/>
      <c r="I288" s="400" t="s">
        <v>262</v>
      </c>
      <c r="J288" s="400" t="s">
        <v>465</v>
      </c>
      <c r="K288" s="406">
        <v>1000</v>
      </c>
      <c r="Z288" s="463"/>
    </row>
    <row r="289" spans="2:26" s="59" customFormat="1" ht="13" outlineLevel="1" x14ac:dyDescent="0.3">
      <c r="B289" s="450" t="s">
        <v>332</v>
      </c>
      <c r="C289" s="451" t="s">
        <v>287</v>
      </c>
      <c r="D289" s="402" t="s">
        <v>504</v>
      </c>
      <c r="E289" s="402" t="s">
        <v>260</v>
      </c>
      <c r="F289" s="621" t="s">
        <v>505</v>
      </c>
      <c r="G289" s="621"/>
      <c r="H289" s="621"/>
      <c r="I289" s="400" t="s">
        <v>262</v>
      </c>
      <c r="J289" s="400" t="s">
        <v>465</v>
      </c>
      <c r="K289" s="406">
        <v>1000</v>
      </c>
      <c r="Z289" s="463"/>
    </row>
    <row r="290" spans="2:26" s="59" customFormat="1" ht="13" outlineLevel="1" x14ac:dyDescent="0.3">
      <c r="B290" s="450" t="s">
        <v>332</v>
      </c>
      <c r="C290" s="451" t="s">
        <v>287</v>
      </c>
      <c r="D290" s="402" t="s">
        <v>506</v>
      </c>
      <c r="E290" s="402" t="s">
        <v>260</v>
      </c>
      <c r="F290" s="621" t="s">
        <v>507</v>
      </c>
      <c r="G290" s="621"/>
      <c r="H290" s="621"/>
      <c r="I290" s="400" t="s">
        <v>262</v>
      </c>
      <c r="J290" s="400" t="s">
        <v>465</v>
      </c>
      <c r="K290" s="406">
        <v>1000</v>
      </c>
      <c r="Z290" s="463"/>
    </row>
    <row r="291" spans="2:26" s="59" customFormat="1" ht="13" outlineLevel="1" x14ac:dyDescent="0.3">
      <c r="B291" s="450" t="s">
        <v>332</v>
      </c>
      <c r="C291" s="451" t="s">
        <v>287</v>
      </c>
      <c r="D291" s="402" t="s">
        <v>508</v>
      </c>
      <c r="E291" s="402" t="s">
        <v>260</v>
      </c>
      <c r="F291" s="621" t="s">
        <v>509</v>
      </c>
      <c r="G291" s="621"/>
      <c r="H291" s="621"/>
      <c r="I291" s="400" t="s">
        <v>262</v>
      </c>
      <c r="J291" s="400" t="s">
        <v>465</v>
      </c>
      <c r="K291" s="406">
        <v>1000</v>
      </c>
      <c r="Z291" s="463"/>
    </row>
    <row r="292" spans="2:26" s="59" customFormat="1" ht="13" outlineLevel="1" x14ac:dyDescent="0.3">
      <c r="B292" s="450" t="s">
        <v>332</v>
      </c>
      <c r="C292" s="451" t="s">
        <v>287</v>
      </c>
      <c r="D292" s="402" t="s">
        <v>510</v>
      </c>
      <c r="E292" s="402" t="s">
        <v>260</v>
      </c>
      <c r="F292" s="621" t="s">
        <v>511</v>
      </c>
      <c r="G292" s="621"/>
      <c r="H292" s="621"/>
      <c r="I292" s="400" t="s">
        <v>262</v>
      </c>
      <c r="J292" s="400" t="s">
        <v>465</v>
      </c>
      <c r="K292" s="406">
        <v>1000</v>
      </c>
      <c r="Z292" s="463"/>
    </row>
    <row r="293" spans="2:26" s="59" customFormat="1" ht="13" outlineLevel="1" x14ac:dyDescent="0.3">
      <c r="B293" s="450" t="s">
        <v>332</v>
      </c>
      <c r="C293" s="451" t="s">
        <v>287</v>
      </c>
      <c r="D293" s="402" t="s">
        <v>512</v>
      </c>
      <c r="E293" s="402" t="s">
        <v>260</v>
      </c>
      <c r="F293" s="621" t="s">
        <v>513</v>
      </c>
      <c r="G293" s="621"/>
      <c r="H293" s="621"/>
      <c r="I293" s="400" t="s">
        <v>262</v>
      </c>
      <c r="J293" s="400" t="s">
        <v>465</v>
      </c>
      <c r="K293" s="406">
        <v>1000</v>
      </c>
      <c r="Z293" s="463"/>
    </row>
    <row r="294" spans="2:26" s="59" customFormat="1" ht="13" outlineLevel="1" x14ac:dyDescent="0.3">
      <c r="B294" s="450" t="s">
        <v>332</v>
      </c>
      <c r="C294" s="451" t="s">
        <v>287</v>
      </c>
      <c r="D294" s="402" t="s">
        <v>514</v>
      </c>
      <c r="E294" s="402" t="s">
        <v>260</v>
      </c>
      <c r="F294" s="621" t="s">
        <v>515</v>
      </c>
      <c r="G294" s="621"/>
      <c r="H294" s="621"/>
      <c r="I294" s="400" t="s">
        <v>262</v>
      </c>
      <c r="J294" s="400" t="s">
        <v>465</v>
      </c>
      <c r="K294" s="406">
        <v>1000</v>
      </c>
      <c r="Z294" s="463"/>
    </row>
    <row r="295" spans="2:26" s="59" customFormat="1" ht="13" outlineLevel="1" x14ac:dyDescent="0.3">
      <c r="B295" s="450" t="s">
        <v>332</v>
      </c>
      <c r="C295" s="451" t="s">
        <v>287</v>
      </c>
      <c r="D295" s="402" t="s">
        <v>516</v>
      </c>
      <c r="E295" s="402" t="s">
        <v>260</v>
      </c>
      <c r="F295" s="621" t="s">
        <v>517</v>
      </c>
      <c r="G295" s="621"/>
      <c r="H295" s="621"/>
      <c r="I295" s="400" t="s">
        <v>262</v>
      </c>
      <c r="J295" s="400" t="s">
        <v>465</v>
      </c>
      <c r="K295" s="406">
        <v>1000</v>
      </c>
      <c r="Z295" s="463"/>
    </row>
    <row r="296" spans="2:26" s="59" customFormat="1" ht="13" outlineLevel="1" x14ac:dyDescent="0.3">
      <c r="B296" s="450" t="s">
        <v>332</v>
      </c>
      <c r="C296" s="451" t="s">
        <v>287</v>
      </c>
      <c r="D296" s="402" t="s">
        <v>518</v>
      </c>
      <c r="E296" s="402" t="s">
        <v>260</v>
      </c>
      <c r="F296" s="621" t="s">
        <v>519</v>
      </c>
      <c r="G296" s="621"/>
      <c r="H296" s="621"/>
      <c r="I296" s="400" t="s">
        <v>262</v>
      </c>
      <c r="J296" s="400" t="s">
        <v>465</v>
      </c>
      <c r="K296" s="406">
        <v>1000</v>
      </c>
      <c r="Z296" s="463"/>
    </row>
    <row r="297" spans="2:26" s="59" customFormat="1" ht="13" outlineLevel="1" x14ac:dyDescent="0.3">
      <c r="B297" s="450" t="s">
        <v>332</v>
      </c>
      <c r="C297" s="451" t="s">
        <v>287</v>
      </c>
      <c r="D297" s="402" t="s">
        <v>520</v>
      </c>
      <c r="E297" s="402" t="s">
        <v>260</v>
      </c>
      <c r="F297" s="621" t="s">
        <v>521</v>
      </c>
      <c r="G297" s="621"/>
      <c r="H297" s="621"/>
      <c r="I297" s="400" t="s">
        <v>262</v>
      </c>
      <c r="J297" s="400" t="s">
        <v>465</v>
      </c>
      <c r="K297" s="406">
        <v>1000</v>
      </c>
      <c r="Z297" s="463"/>
    </row>
    <row r="298" spans="2:26" s="59" customFormat="1" ht="13" outlineLevel="1" x14ac:dyDescent="0.3">
      <c r="B298" s="450" t="s">
        <v>332</v>
      </c>
      <c r="C298" s="451" t="s">
        <v>287</v>
      </c>
      <c r="D298" s="402" t="s">
        <v>522</v>
      </c>
      <c r="E298" s="402" t="s">
        <v>260</v>
      </c>
      <c r="F298" s="621" t="s">
        <v>523</v>
      </c>
      <c r="G298" s="621"/>
      <c r="H298" s="621"/>
      <c r="I298" s="400" t="s">
        <v>262</v>
      </c>
      <c r="J298" s="400" t="s">
        <v>465</v>
      </c>
      <c r="K298" s="406">
        <v>1000</v>
      </c>
      <c r="Z298" s="463"/>
    </row>
    <row r="299" spans="2:26" s="59" customFormat="1" ht="13" outlineLevel="1" x14ac:dyDescent="0.3">
      <c r="B299" s="450" t="s">
        <v>332</v>
      </c>
      <c r="C299" s="451" t="s">
        <v>287</v>
      </c>
      <c r="D299" s="402" t="s">
        <v>524</v>
      </c>
      <c r="E299" s="402" t="s">
        <v>260</v>
      </c>
      <c r="F299" s="621" t="s">
        <v>525</v>
      </c>
      <c r="G299" s="621"/>
      <c r="H299" s="621"/>
      <c r="I299" s="400" t="s">
        <v>262</v>
      </c>
      <c r="J299" s="400" t="s">
        <v>465</v>
      </c>
      <c r="K299" s="406">
        <v>1000</v>
      </c>
      <c r="Z299" s="463"/>
    </row>
    <row r="300" spans="2:26" s="59" customFormat="1" ht="13" outlineLevel="1" x14ac:dyDescent="0.3">
      <c r="B300" s="450" t="s">
        <v>332</v>
      </c>
      <c r="C300" s="451" t="s">
        <v>287</v>
      </c>
      <c r="D300" s="402" t="s">
        <v>526</v>
      </c>
      <c r="E300" s="402" t="s">
        <v>260</v>
      </c>
      <c r="F300" s="621" t="s">
        <v>527</v>
      </c>
      <c r="G300" s="621"/>
      <c r="H300" s="621"/>
      <c r="I300" s="400" t="s">
        <v>262</v>
      </c>
      <c r="J300" s="400" t="s">
        <v>465</v>
      </c>
      <c r="K300" s="406">
        <v>1000</v>
      </c>
      <c r="Z300" s="463"/>
    </row>
    <row r="301" spans="2:26" s="59" customFormat="1" ht="13" outlineLevel="1" x14ac:dyDescent="0.3">
      <c r="B301" s="450" t="s">
        <v>332</v>
      </c>
      <c r="C301" s="451" t="s">
        <v>287</v>
      </c>
      <c r="D301" s="402" t="s">
        <v>528</v>
      </c>
      <c r="E301" s="402" t="s">
        <v>260</v>
      </c>
      <c r="F301" s="621" t="s">
        <v>529</v>
      </c>
      <c r="G301" s="621"/>
      <c r="H301" s="621"/>
      <c r="I301" s="400" t="s">
        <v>262</v>
      </c>
      <c r="J301" s="400" t="s">
        <v>465</v>
      </c>
      <c r="K301" s="406">
        <v>1000</v>
      </c>
      <c r="Z301" s="463"/>
    </row>
    <row r="302" spans="2:26" s="59" customFormat="1" ht="13" outlineLevel="1" x14ac:dyDescent="0.3">
      <c r="B302" s="450" t="s">
        <v>332</v>
      </c>
      <c r="C302" s="451" t="s">
        <v>287</v>
      </c>
      <c r="D302" s="402" t="s">
        <v>530</v>
      </c>
      <c r="E302" s="402" t="s">
        <v>260</v>
      </c>
      <c r="F302" s="621" t="s">
        <v>531</v>
      </c>
      <c r="G302" s="621"/>
      <c r="H302" s="621"/>
      <c r="I302" s="400" t="s">
        <v>262</v>
      </c>
      <c r="J302" s="400" t="s">
        <v>465</v>
      </c>
      <c r="K302" s="406">
        <v>1000</v>
      </c>
      <c r="Z302" s="463"/>
    </row>
    <row r="303" spans="2:26" s="59" customFormat="1" ht="13" outlineLevel="1" x14ac:dyDescent="0.3">
      <c r="B303" s="450" t="s">
        <v>332</v>
      </c>
      <c r="C303" s="451" t="s">
        <v>287</v>
      </c>
      <c r="D303" s="402" t="s">
        <v>532</v>
      </c>
      <c r="E303" s="402" t="s">
        <v>260</v>
      </c>
      <c r="F303" s="621" t="s">
        <v>533</v>
      </c>
      <c r="G303" s="621"/>
      <c r="H303" s="621"/>
      <c r="I303" s="400" t="s">
        <v>262</v>
      </c>
      <c r="J303" s="400" t="s">
        <v>465</v>
      </c>
      <c r="K303" s="406">
        <v>1000</v>
      </c>
      <c r="Z303" s="463"/>
    </row>
    <row r="304" spans="2:26" s="59" customFormat="1" ht="13" outlineLevel="1" x14ac:dyDescent="0.3">
      <c r="B304" s="450" t="s">
        <v>332</v>
      </c>
      <c r="C304" s="451" t="s">
        <v>287</v>
      </c>
      <c r="D304" s="402" t="s">
        <v>534</v>
      </c>
      <c r="E304" s="402" t="s">
        <v>260</v>
      </c>
      <c r="F304" s="621" t="s">
        <v>535</v>
      </c>
      <c r="G304" s="621"/>
      <c r="H304" s="621"/>
      <c r="I304" s="400" t="s">
        <v>262</v>
      </c>
      <c r="J304" s="400" t="s">
        <v>465</v>
      </c>
      <c r="K304" s="406">
        <v>1000</v>
      </c>
      <c r="Z304" s="463"/>
    </row>
    <row r="305" spans="2:26" s="59" customFormat="1" ht="13" outlineLevel="1" x14ac:dyDescent="0.3">
      <c r="B305" s="450" t="s">
        <v>332</v>
      </c>
      <c r="C305" s="451" t="s">
        <v>287</v>
      </c>
      <c r="D305" s="402" t="s">
        <v>536</v>
      </c>
      <c r="E305" s="402" t="s">
        <v>260</v>
      </c>
      <c r="F305" s="621" t="s">
        <v>537</v>
      </c>
      <c r="G305" s="621"/>
      <c r="H305" s="621"/>
      <c r="I305" s="400" t="s">
        <v>262</v>
      </c>
      <c r="J305" s="400" t="s">
        <v>465</v>
      </c>
      <c r="K305" s="406">
        <v>1000</v>
      </c>
      <c r="Z305" s="463"/>
    </row>
    <row r="306" spans="2:26" s="59" customFormat="1" ht="13" outlineLevel="1" x14ac:dyDescent="0.3">
      <c r="B306" s="450" t="s">
        <v>332</v>
      </c>
      <c r="C306" s="451" t="s">
        <v>287</v>
      </c>
      <c r="D306" s="402" t="s">
        <v>538</v>
      </c>
      <c r="E306" s="402" t="s">
        <v>260</v>
      </c>
      <c r="F306" s="621" t="s">
        <v>539</v>
      </c>
      <c r="G306" s="621"/>
      <c r="H306" s="621"/>
      <c r="I306" s="400" t="s">
        <v>262</v>
      </c>
      <c r="J306" s="400" t="s">
        <v>465</v>
      </c>
      <c r="K306" s="406">
        <v>1000</v>
      </c>
      <c r="Z306" s="463"/>
    </row>
    <row r="307" spans="2:26" s="59" customFormat="1" ht="13" outlineLevel="1" x14ac:dyDescent="0.3">
      <c r="B307" s="450" t="s">
        <v>332</v>
      </c>
      <c r="C307" s="451" t="s">
        <v>287</v>
      </c>
      <c r="D307" s="402" t="s">
        <v>540</v>
      </c>
      <c r="E307" s="402" t="s">
        <v>260</v>
      </c>
      <c r="F307" s="621" t="s">
        <v>541</v>
      </c>
      <c r="G307" s="621"/>
      <c r="H307" s="621"/>
      <c r="I307" s="400" t="s">
        <v>262</v>
      </c>
      <c r="J307" s="400" t="s">
        <v>465</v>
      </c>
      <c r="K307" s="406">
        <v>1000</v>
      </c>
      <c r="Z307" s="463"/>
    </row>
    <row r="308" spans="2:26" s="59" customFormat="1" ht="13" outlineLevel="1" x14ac:dyDescent="0.3">
      <c r="B308" s="450" t="s">
        <v>332</v>
      </c>
      <c r="C308" s="451" t="s">
        <v>287</v>
      </c>
      <c r="D308" s="402" t="s">
        <v>542</v>
      </c>
      <c r="E308" s="402" t="s">
        <v>260</v>
      </c>
      <c r="F308" s="621" t="s">
        <v>543</v>
      </c>
      <c r="G308" s="621"/>
      <c r="H308" s="621"/>
      <c r="I308" s="400" t="s">
        <v>262</v>
      </c>
      <c r="J308" s="400" t="s">
        <v>465</v>
      </c>
      <c r="K308" s="406">
        <v>1000</v>
      </c>
      <c r="Z308" s="463"/>
    </row>
    <row r="309" spans="2:26" s="59" customFormat="1" ht="13" outlineLevel="1" x14ac:dyDescent="0.3">
      <c r="B309" s="450" t="s">
        <v>332</v>
      </c>
      <c r="C309" s="451" t="s">
        <v>287</v>
      </c>
      <c r="D309" s="402" t="s">
        <v>544</v>
      </c>
      <c r="E309" s="402" t="s">
        <v>260</v>
      </c>
      <c r="F309" s="621" t="s">
        <v>545</v>
      </c>
      <c r="G309" s="621"/>
      <c r="H309" s="621"/>
      <c r="I309" s="400" t="s">
        <v>262</v>
      </c>
      <c r="J309" s="400" t="s">
        <v>465</v>
      </c>
      <c r="K309" s="406">
        <v>1000</v>
      </c>
      <c r="Z309" s="463"/>
    </row>
    <row r="310" spans="2:26" s="59" customFormat="1" ht="13" outlineLevel="1" x14ac:dyDescent="0.3">
      <c r="B310" s="450" t="s">
        <v>332</v>
      </c>
      <c r="C310" s="451" t="s">
        <v>287</v>
      </c>
      <c r="D310" s="402" t="s">
        <v>546</v>
      </c>
      <c r="E310" s="402" t="s">
        <v>260</v>
      </c>
      <c r="F310" s="621" t="s">
        <v>547</v>
      </c>
      <c r="G310" s="621"/>
      <c r="H310" s="621"/>
      <c r="I310" s="400" t="s">
        <v>262</v>
      </c>
      <c r="J310" s="400" t="s">
        <v>465</v>
      </c>
      <c r="K310" s="406">
        <v>1000</v>
      </c>
      <c r="Z310" s="463"/>
    </row>
    <row r="311" spans="2:26" s="59" customFormat="1" ht="13" outlineLevel="1" x14ac:dyDescent="0.3">
      <c r="B311" s="450" t="s">
        <v>332</v>
      </c>
      <c r="C311" s="451" t="s">
        <v>287</v>
      </c>
      <c r="D311" s="402" t="s">
        <v>548</v>
      </c>
      <c r="E311" s="402" t="s">
        <v>260</v>
      </c>
      <c r="F311" s="621" t="s">
        <v>549</v>
      </c>
      <c r="G311" s="621"/>
      <c r="H311" s="621"/>
      <c r="I311" s="400" t="s">
        <v>262</v>
      </c>
      <c r="J311" s="400" t="s">
        <v>465</v>
      </c>
      <c r="K311" s="406">
        <v>1000</v>
      </c>
      <c r="Z311" s="463"/>
    </row>
    <row r="312" spans="2:26" s="59" customFormat="1" ht="13" outlineLevel="1" x14ac:dyDescent="0.3">
      <c r="B312" s="450" t="s">
        <v>332</v>
      </c>
      <c r="C312" s="451" t="s">
        <v>287</v>
      </c>
      <c r="D312" s="402" t="s">
        <v>550</v>
      </c>
      <c r="E312" s="402" t="s">
        <v>260</v>
      </c>
      <c r="F312" s="621" t="s">
        <v>551</v>
      </c>
      <c r="G312" s="621"/>
      <c r="H312" s="621"/>
      <c r="I312" s="400" t="s">
        <v>262</v>
      </c>
      <c r="J312" s="400" t="s">
        <v>465</v>
      </c>
      <c r="K312" s="406">
        <v>1000</v>
      </c>
      <c r="Z312" s="463"/>
    </row>
    <row r="313" spans="2:26" s="59" customFormat="1" ht="13" outlineLevel="1" x14ac:dyDescent="0.3">
      <c r="B313" s="450" t="s">
        <v>332</v>
      </c>
      <c r="C313" s="451" t="s">
        <v>287</v>
      </c>
      <c r="D313" s="402" t="s">
        <v>552</v>
      </c>
      <c r="E313" s="402" t="s">
        <v>260</v>
      </c>
      <c r="F313" s="621" t="s">
        <v>553</v>
      </c>
      <c r="G313" s="621"/>
      <c r="H313" s="621"/>
      <c r="I313" s="400" t="s">
        <v>262</v>
      </c>
      <c r="J313" s="400" t="s">
        <v>465</v>
      </c>
      <c r="K313" s="406">
        <v>1000</v>
      </c>
      <c r="Z313" s="463"/>
    </row>
    <row r="314" spans="2:26" s="59" customFormat="1" ht="13" outlineLevel="1" x14ac:dyDescent="0.3">
      <c r="B314" s="450" t="s">
        <v>332</v>
      </c>
      <c r="C314" s="451" t="s">
        <v>287</v>
      </c>
      <c r="D314" s="402" t="s">
        <v>554</v>
      </c>
      <c r="E314" s="402" t="s">
        <v>260</v>
      </c>
      <c r="F314" s="621" t="s">
        <v>555</v>
      </c>
      <c r="G314" s="621"/>
      <c r="H314" s="621"/>
      <c r="I314" s="400" t="s">
        <v>262</v>
      </c>
      <c r="J314" s="400" t="s">
        <v>465</v>
      </c>
      <c r="K314" s="406">
        <v>1000</v>
      </c>
      <c r="Z314" s="463"/>
    </row>
    <row r="315" spans="2:26" s="59" customFormat="1" ht="13" outlineLevel="1" x14ac:dyDescent="0.3">
      <c r="B315" s="450" t="s">
        <v>332</v>
      </c>
      <c r="C315" s="451" t="s">
        <v>287</v>
      </c>
      <c r="D315" s="402" t="s">
        <v>556</v>
      </c>
      <c r="E315" s="402" t="s">
        <v>260</v>
      </c>
      <c r="F315" s="621" t="s">
        <v>557</v>
      </c>
      <c r="G315" s="621"/>
      <c r="H315" s="621"/>
      <c r="I315" s="400" t="s">
        <v>262</v>
      </c>
      <c r="J315" s="400" t="s">
        <v>465</v>
      </c>
      <c r="K315" s="406">
        <v>1000</v>
      </c>
      <c r="Z315" s="463"/>
    </row>
    <row r="316" spans="2:26" s="59" customFormat="1" ht="13" outlineLevel="1" x14ac:dyDescent="0.3">
      <c r="B316" s="450" t="s">
        <v>332</v>
      </c>
      <c r="C316" s="451" t="s">
        <v>287</v>
      </c>
      <c r="D316" s="402" t="s">
        <v>558</v>
      </c>
      <c r="E316" s="402" t="s">
        <v>260</v>
      </c>
      <c r="F316" s="621" t="s">
        <v>559</v>
      </c>
      <c r="G316" s="621"/>
      <c r="H316" s="621"/>
      <c r="I316" s="400" t="s">
        <v>262</v>
      </c>
      <c r="J316" s="400" t="s">
        <v>465</v>
      </c>
      <c r="K316" s="406">
        <v>1000</v>
      </c>
      <c r="Z316" s="463"/>
    </row>
    <row r="317" spans="2:26" s="59" customFormat="1" ht="13" outlineLevel="1" x14ac:dyDescent="0.3">
      <c r="B317" s="450" t="s">
        <v>332</v>
      </c>
      <c r="C317" s="451" t="s">
        <v>287</v>
      </c>
      <c r="D317" s="402" t="s">
        <v>560</v>
      </c>
      <c r="E317" s="402" t="s">
        <v>260</v>
      </c>
      <c r="F317" s="621" t="s">
        <v>561</v>
      </c>
      <c r="G317" s="621"/>
      <c r="H317" s="621"/>
      <c r="I317" s="400" t="s">
        <v>262</v>
      </c>
      <c r="J317" s="400" t="s">
        <v>465</v>
      </c>
      <c r="K317" s="406">
        <v>1000</v>
      </c>
      <c r="Z317" s="463"/>
    </row>
    <row r="318" spans="2:26" s="59" customFormat="1" ht="13" outlineLevel="1" x14ac:dyDescent="0.3">
      <c r="B318" s="450" t="s">
        <v>332</v>
      </c>
      <c r="C318" s="451" t="s">
        <v>287</v>
      </c>
      <c r="D318" s="402" t="s">
        <v>562</v>
      </c>
      <c r="E318" s="402" t="s">
        <v>260</v>
      </c>
      <c r="F318" s="621" t="s">
        <v>563</v>
      </c>
      <c r="G318" s="621"/>
      <c r="H318" s="621"/>
      <c r="I318" s="400" t="s">
        <v>262</v>
      </c>
      <c r="J318" s="400" t="s">
        <v>465</v>
      </c>
      <c r="K318" s="406">
        <v>1000</v>
      </c>
      <c r="Z318" s="463"/>
    </row>
    <row r="319" spans="2:26" s="59" customFormat="1" ht="13" outlineLevel="1" x14ac:dyDescent="0.3">
      <c r="B319" s="450" t="s">
        <v>332</v>
      </c>
      <c r="C319" s="451" t="s">
        <v>287</v>
      </c>
      <c r="D319" s="402" t="s">
        <v>564</v>
      </c>
      <c r="E319" s="402" t="s">
        <v>260</v>
      </c>
      <c r="F319" s="621" t="s">
        <v>565</v>
      </c>
      <c r="G319" s="621"/>
      <c r="H319" s="621"/>
      <c r="I319" s="400" t="s">
        <v>262</v>
      </c>
      <c r="J319" s="400" t="s">
        <v>566</v>
      </c>
      <c r="K319" s="406">
        <v>1000</v>
      </c>
      <c r="Z319" s="463"/>
    </row>
    <row r="320" spans="2:26" s="59" customFormat="1" ht="13" outlineLevel="1" x14ac:dyDescent="0.3">
      <c r="B320" s="450" t="s">
        <v>332</v>
      </c>
      <c r="C320" s="451" t="s">
        <v>287</v>
      </c>
      <c r="D320" s="402" t="s">
        <v>567</v>
      </c>
      <c r="E320" s="402" t="s">
        <v>260</v>
      </c>
      <c r="F320" s="621" t="s">
        <v>568</v>
      </c>
      <c r="G320" s="621"/>
      <c r="H320" s="621"/>
      <c r="I320" s="400" t="s">
        <v>262</v>
      </c>
      <c r="J320" s="400" t="s">
        <v>566</v>
      </c>
      <c r="K320" s="406">
        <v>1000</v>
      </c>
      <c r="Z320" s="463"/>
    </row>
    <row r="321" spans="2:26" s="59" customFormat="1" ht="13" outlineLevel="1" x14ac:dyDescent="0.3">
      <c r="B321" s="450" t="s">
        <v>332</v>
      </c>
      <c r="C321" s="451" t="s">
        <v>287</v>
      </c>
      <c r="D321" s="402" t="s">
        <v>569</v>
      </c>
      <c r="E321" s="402" t="s">
        <v>260</v>
      </c>
      <c r="F321" s="621" t="s">
        <v>570</v>
      </c>
      <c r="G321" s="621"/>
      <c r="H321" s="621"/>
      <c r="I321" s="400" t="s">
        <v>262</v>
      </c>
      <c r="J321" s="400" t="s">
        <v>566</v>
      </c>
      <c r="K321" s="406">
        <v>1000</v>
      </c>
      <c r="Z321" s="463"/>
    </row>
    <row r="322" spans="2:26" s="59" customFormat="1" ht="13" outlineLevel="1" x14ac:dyDescent="0.3">
      <c r="B322" s="450" t="s">
        <v>332</v>
      </c>
      <c r="C322" s="451" t="s">
        <v>287</v>
      </c>
      <c r="D322" s="401" t="s">
        <v>571</v>
      </c>
      <c r="E322" s="397"/>
      <c r="F322" s="621" t="s">
        <v>572</v>
      </c>
      <c r="G322" s="621"/>
      <c r="H322" s="621"/>
      <c r="I322" s="397" t="s">
        <v>251</v>
      </c>
      <c r="J322" s="398" t="s">
        <v>252</v>
      </c>
      <c r="K322" s="405">
        <v>100</v>
      </c>
      <c r="Z322" s="463"/>
    </row>
    <row r="323" spans="2:26" s="59" customFormat="1" ht="13" outlineLevel="1" x14ac:dyDescent="0.3">
      <c r="B323" s="450" t="s">
        <v>332</v>
      </c>
      <c r="C323" s="451" t="s">
        <v>306</v>
      </c>
      <c r="D323" s="399" t="s">
        <v>573</v>
      </c>
      <c r="E323" s="399" t="s">
        <v>574</v>
      </c>
      <c r="F323" s="621" t="s">
        <v>575</v>
      </c>
      <c r="G323" s="621"/>
      <c r="H323" s="621"/>
      <c r="I323" s="400"/>
      <c r="J323" s="400" t="s">
        <v>310</v>
      </c>
      <c r="K323" s="406">
        <v>1000</v>
      </c>
      <c r="Z323" s="463"/>
    </row>
    <row r="324" spans="2:26" s="59" customFormat="1" ht="13" outlineLevel="1" x14ac:dyDescent="0.3">
      <c r="B324" s="450" t="s">
        <v>332</v>
      </c>
      <c r="C324" s="451" t="s">
        <v>306</v>
      </c>
      <c r="D324" s="396" t="s">
        <v>576</v>
      </c>
      <c r="E324" s="397"/>
      <c r="F324" s="621" t="s">
        <v>577</v>
      </c>
      <c r="G324" s="621"/>
      <c r="H324" s="621"/>
      <c r="I324" s="397"/>
      <c r="J324" s="398" t="s">
        <v>446</v>
      </c>
      <c r="K324" s="405">
        <v>1000</v>
      </c>
      <c r="Z324" s="463"/>
    </row>
    <row r="325" spans="2:26" s="59" customFormat="1" ht="39" outlineLevel="1" x14ac:dyDescent="0.3">
      <c r="B325" s="450" t="s">
        <v>332</v>
      </c>
      <c r="C325" s="451" t="s">
        <v>578</v>
      </c>
      <c r="D325" s="399" t="s">
        <v>579</v>
      </c>
      <c r="E325" s="399" t="s">
        <v>580</v>
      </c>
      <c r="F325" s="621" t="s">
        <v>581</v>
      </c>
      <c r="G325" s="621"/>
      <c r="H325" s="621"/>
      <c r="I325" s="400"/>
      <c r="J325" s="400" t="s">
        <v>338</v>
      </c>
      <c r="K325" s="406">
        <v>1000</v>
      </c>
      <c r="Z325" s="463"/>
    </row>
    <row r="326" spans="2:26" s="59" customFormat="1" ht="39" outlineLevel="1" x14ac:dyDescent="0.3">
      <c r="B326" s="450" t="s">
        <v>332</v>
      </c>
      <c r="C326" s="451" t="s">
        <v>578</v>
      </c>
      <c r="D326" s="399" t="s">
        <v>582</v>
      </c>
      <c r="E326" s="399" t="s">
        <v>583</v>
      </c>
      <c r="F326" s="621" t="s">
        <v>581</v>
      </c>
      <c r="G326" s="621"/>
      <c r="H326" s="621"/>
      <c r="I326" s="400"/>
      <c r="J326" s="400" t="s">
        <v>338</v>
      </c>
      <c r="K326" s="406">
        <v>1000</v>
      </c>
      <c r="Z326" s="463"/>
    </row>
    <row r="327" spans="2:26" s="59" customFormat="1" ht="39" outlineLevel="1" x14ac:dyDescent="0.3">
      <c r="B327" s="450" t="s">
        <v>332</v>
      </c>
      <c r="C327" s="451" t="s">
        <v>578</v>
      </c>
      <c r="D327" s="399" t="s">
        <v>584</v>
      </c>
      <c r="E327" s="399" t="s">
        <v>585</v>
      </c>
      <c r="F327" s="621" t="s">
        <v>581</v>
      </c>
      <c r="G327" s="621"/>
      <c r="H327" s="621"/>
      <c r="I327" s="400"/>
      <c r="J327" s="400" t="s">
        <v>338</v>
      </c>
      <c r="K327" s="406">
        <v>1000</v>
      </c>
      <c r="Z327" s="463"/>
    </row>
    <row r="328" spans="2:26" s="59" customFormat="1" ht="78" outlineLevel="1" x14ac:dyDescent="0.3">
      <c r="B328" s="450" t="s">
        <v>332</v>
      </c>
      <c r="C328" s="451" t="s">
        <v>578</v>
      </c>
      <c r="D328" s="402" t="s">
        <v>586</v>
      </c>
      <c r="E328" s="402" t="s">
        <v>260</v>
      </c>
      <c r="F328" s="621" t="s">
        <v>587</v>
      </c>
      <c r="G328" s="621"/>
      <c r="H328" s="621"/>
      <c r="I328" s="400" t="s">
        <v>348</v>
      </c>
      <c r="J328" s="400" t="s">
        <v>338</v>
      </c>
      <c r="K328" s="406">
        <v>1000</v>
      </c>
      <c r="Z328" s="463"/>
    </row>
    <row r="329" spans="2:26" s="59" customFormat="1" ht="78" outlineLevel="1" x14ac:dyDescent="0.3">
      <c r="B329" s="450" t="s">
        <v>332</v>
      </c>
      <c r="C329" s="451" t="s">
        <v>578</v>
      </c>
      <c r="D329" s="402" t="s">
        <v>588</v>
      </c>
      <c r="E329" s="402" t="s">
        <v>260</v>
      </c>
      <c r="F329" s="621" t="s">
        <v>589</v>
      </c>
      <c r="G329" s="621"/>
      <c r="H329" s="621"/>
      <c r="I329" s="400" t="s">
        <v>348</v>
      </c>
      <c r="J329" s="400" t="s">
        <v>338</v>
      </c>
      <c r="K329" s="406">
        <v>1000</v>
      </c>
      <c r="Z329" s="463"/>
    </row>
    <row r="330" spans="2:26" s="59" customFormat="1" ht="78" outlineLevel="1" x14ac:dyDescent="0.3">
      <c r="B330" s="450" t="s">
        <v>332</v>
      </c>
      <c r="C330" s="451" t="s">
        <v>578</v>
      </c>
      <c r="D330" s="402" t="s">
        <v>590</v>
      </c>
      <c r="E330" s="402" t="s">
        <v>260</v>
      </c>
      <c r="F330" s="621" t="s">
        <v>591</v>
      </c>
      <c r="G330" s="621"/>
      <c r="H330" s="621"/>
      <c r="I330" s="400" t="s">
        <v>348</v>
      </c>
      <c r="J330" s="400" t="s">
        <v>338</v>
      </c>
      <c r="K330" s="406">
        <v>1000</v>
      </c>
      <c r="Z330" s="463"/>
    </row>
    <row r="331" spans="2:26" s="59" customFormat="1" ht="78" outlineLevel="1" x14ac:dyDescent="0.3">
      <c r="B331" s="450" t="s">
        <v>332</v>
      </c>
      <c r="C331" s="451" t="s">
        <v>578</v>
      </c>
      <c r="D331" s="402" t="s">
        <v>592</v>
      </c>
      <c r="E331" s="402" t="s">
        <v>260</v>
      </c>
      <c r="F331" s="621" t="s">
        <v>593</v>
      </c>
      <c r="G331" s="621"/>
      <c r="H331" s="621"/>
      <c r="I331" s="400" t="s">
        <v>348</v>
      </c>
      <c r="J331" s="400" t="s">
        <v>338</v>
      </c>
      <c r="K331" s="406">
        <v>1000</v>
      </c>
      <c r="Z331" s="463"/>
    </row>
    <row r="332" spans="2:26" s="59" customFormat="1" ht="78" outlineLevel="1" x14ac:dyDescent="0.3">
      <c r="B332" s="450" t="s">
        <v>332</v>
      </c>
      <c r="C332" s="451" t="s">
        <v>578</v>
      </c>
      <c r="D332" s="402" t="s">
        <v>594</v>
      </c>
      <c r="E332" s="402" t="s">
        <v>595</v>
      </c>
      <c r="F332" s="621" t="s">
        <v>596</v>
      </c>
      <c r="G332" s="621"/>
      <c r="H332" s="621"/>
      <c r="I332" s="400" t="s">
        <v>348</v>
      </c>
      <c r="J332" s="400" t="s">
        <v>338</v>
      </c>
      <c r="K332" s="406">
        <v>1000</v>
      </c>
      <c r="Z332" s="463"/>
    </row>
    <row r="333" spans="2:26" s="59" customFormat="1" ht="78" outlineLevel="1" x14ac:dyDescent="0.3">
      <c r="B333" s="450" t="s">
        <v>332</v>
      </c>
      <c r="C333" s="451" t="s">
        <v>578</v>
      </c>
      <c r="D333" s="402" t="s">
        <v>597</v>
      </c>
      <c r="E333" s="402" t="s">
        <v>260</v>
      </c>
      <c r="F333" s="621" t="s">
        <v>598</v>
      </c>
      <c r="G333" s="621"/>
      <c r="H333" s="621"/>
      <c r="I333" s="400" t="s">
        <v>348</v>
      </c>
      <c r="J333" s="400" t="s">
        <v>338</v>
      </c>
      <c r="K333" s="406">
        <v>1000</v>
      </c>
      <c r="Z333" s="463"/>
    </row>
    <row r="334" spans="2:26" s="59" customFormat="1" ht="78" outlineLevel="1" x14ac:dyDescent="0.3">
      <c r="B334" s="450" t="s">
        <v>332</v>
      </c>
      <c r="C334" s="451" t="s">
        <v>578</v>
      </c>
      <c r="D334" s="402" t="s">
        <v>599</v>
      </c>
      <c r="E334" s="402" t="s">
        <v>260</v>
      </c>
      <c r="F334" s="621" t="s">
        <v>600</v>
      </c>
      <c r="G334" s="621"/>
      <c r="H334" s="621"/>
      <c r="I334" s="400" t="s">
        <v>348</v>
      </c>
      <c r="J334" s="400" t="s">
        <v>338</v>
      </c>
      <c r="K334" s="406">
        <v>1000</v>
      </c>
      <c r="Z334" s="463"/>
    </row>
    <row r="335" spans="2:26" s="59" customFormat="1" ht="78" outlineLevel="1" x14ac:dyDescent="0.3">
      <c r="B335" s="450" t="s">
        <v>332</v>
      </c>
      <c r="C335" s="451" t="s">
        <v>578</v>
      </c>
      <c r="D335" s="402" t="s">
        <v>601</v>
      </c>
      <c r="E335" s="402" t="s">
        <v>260</v>
      </c>
      <c r="F335" s="621" t="s">
        <v>602</v>
      </c>
      <c r="G335" s="621"/>
      <c r="H335" s="621"/>
      <c r="I335" s="400" t="s">
        <v>348</v>
      </c>
      <c r="J335" s="400" t="s">
        <v>338</v>
      </c>
      <c r="K335" s="406">
        <v>1000</v>
      </c>
      <c r="Z335" s="463"/>
    </row>
    <row r="336" spans="2:26" s="59" customFormat="1" ht="78" outlineLevel="1" x14ac:dyDescent="0.3">
      <c r="B336" s="450" t="s">
        <v>332</v>
      </c>
      <c r="C336" s="451" t="s">
        <v>578</v>
      </c>
      <c r="D336" s="402" t="s">
        <v>603</v>
      </c>
      <c r="E336" s="402" t="s">
        <v>260</v>
      </c>
      <c r="F336" s="621" t="s">
        <v>604</v>
      </c>
      <c r="G336" s="621"/>
      <c r="H336" s="621"/>
      <c r="I336" s="400" t="s">
        <v>348</v>
      </c>
      <c r="J336" s="400" t="s">
        <v>338</v>
      </c>
      <c r="K336" s="406">
        <v>1000</v>
      </c>
      <c r="Z336" s="463"/>
    </row>
    <row r="337" spans="2:26" s="59" customFormat="1" ht="78" outlineLevel="1" x14ac:dyDescent="0.3">
      <c r="B337" s="450" t="s">
        <v>332</v>
      </c>
      <c r="C337" s="451" t="s">
        <v>578</v>
      </c>
      <c r="D337" s="402" t="s">
        <v>605</v>
      </c>
      <c r="E337" s="402" t="s">
        <v>260</v>
      </c>
      <c r="F337" s="621" t="s">
        <v>606</v>
      </c>
      <c r="G337" s="621"/>
      <c r="H337" s="621"/>
      <c r="I337" s="400" t="s">
        <v>348</v>
      </c>
      <c r="J337" s="400" t="s">
        <v>338</v>
      </c>
      <c r="K337" s="406">
        <v>1000</v>
      </c>
      <c r="Z337" s="463"/>
    </row>
    <row r="338" spans="2:26" s="59" customFormat="1" ht="78" outlineLevel="1" x14ac:dyDescent="0.3">
      <c r="B338" s="450" t="s">
        <v>332</v>
      </c>
      <c r="C338" s="451" t="s">
        <v>578</v>
      </c>
      <c r="D338" s="402" t="s">
        <v>607</v>
      </c>
      <c r="E338" s="402" t="s">
        <v>260</v>
      </c>
      <c r="F338" s="621" t="s">
        <v>608</v>
      </c>
      <c r="G338" s="621"/>
      <c r="H338" s="621"/>
      <c r="I338" s="400" t="s">
        <v>348</v>
      </c>
      <c r="J338" s="400" t="s">
        <v>338</v>
      </c>
      <c r="K338" s="406">
        <v>1000</v>
      </c>
      <c r="Z338" s="463"/>
    </row>
    <row r="339" spans="2:26" s="59" customFormat="1" ht="78" outlineLevel="1" x14ac:dyDescent="0.3">
      <c r="B339" s="450" t="s">
        <v>332</v>
      </c>
      <c r="C339" s="451" t="s">
        <v>578</v>
      </c>
      <c r="D339" s="402" t="s">
        <v>609</v>
      </c>
      <c r="E339" s="402" t="s">
        <v>260</v>
      </c>
      <c r="F339" s="621" t="s">
        <v>610</v>
      </c>
      <c r="G339" s="621"/>
      <c r="H339" s="621"/>
      <c r="I339" s="400" t="s">
        <v>348</v>
      </c>
      <c r="J339" s="400" t="s">
        <v>338</v>
      </c>
      <c r="K339" s="406">
        <v>1000</v>
      </c>
      <c r="Z339" s="463"/>
    </row>
    <row r="340" spans="2:26" s="59" customFormat="1" ht="78" outlineLevel="1" x14ac:dyDescent="0.3">
      <c r="B340" s="450" t="s">
        <v>332</v>
      </c>
      <c r="C340" s="451" t="s">
        <v>578</v>
      </c>
      <c r="D340" s="402" t="s">
        <v>611</v>
      </c>
      <c r="E340" s="402" t="s">
        <v>260</v>
      </c>
      <c r="F340" s="621" t="s">
        <v>612</v>
      </c>
      <c r="G340" s="621"/>
      <c r="H340" s="621"/>
      <c r="I340" s="400" t="s">
        <v>348</v>
      </c>
      <c r="J340" s="400" t="s">
        <v>338</v>
      </c>
      <c r="K340" s="406">
        <v>1000</v>
      </c>
      <c r="Z340" s="463"/>
    </row>
    <row r="341" spans="2:26" s="59" customFormat="1" ht="78" outlineLevel="1" x14ac:dyDescent="0.3">
      <c r="B341" s="450" t="s">
        <v>332</v>
      </c>
      <c r="C341" s="451" t="s">
        <v>578</v>
      </c>
      <c r="D341" s="402" t="s">
        <v>613</v>
      </c>
      <c r="E341" s="402" t="s">
        <v>260</v>
      </c>
      <c r="F341" s="621" t="s">
        <v>614</v>
      </c>
      <c r="G341" s="621"/>
      <c r="H341" s="621"/>
      <c r="I341" s="400" t="s">
        <v>348</v>
      </c>
      <c r="J341" s="400" t="s">
        <v>338</v>
      </c>
      <c r="K341" s="406">
        <v>1000</v>
      </c>
      <c r="Z341" s="463"/>
    </row>
    <row r="342" spans="2:26" s="59" customFormat="1" ht="78" outlineLevel="1" x14ac:dyDescent="0.3">
      <c r="B342" s="450" t="s">
        <v>332</v>
      </c>
      <c r="C342" s="451" t="s">
        <v>578</v>
      </c>
      <c r="D342" s="402" t="s">
        <v>615</v>
      </c>
      <c r="E342" s="402" t="s">
        <v>260</v>
      </c>
      <c r="F342" s="621" t="s">
        <v>616</v>
      </c>
      <c r="G342" s="621"/>
      <c r="H342" s="621"/>
      <c r="I342" s="400" t="s">
        <v>348</v>
      </c>
      <c r="J342" s="400" t="s">
        <v>338</v>
      </c>
      <c r="K342" s="406">
        <v>1000</v>
      </c>
      <c r="Z342" s="463"/>
    </row>
    <row r="343" spans="2:26" s="59" customFormat="1" ht="78" outlineLevel="1" x14ac:dyDescent="0.3">
      <c r="B343" s="450" t="s">
        <v>332</v>
      </c>
      <c r="C343" s="451" t="s">
        <v>578</v>
      </c>
      <c r="D343" s="402" t="s">
        <v>617</v>
      </c>
      <c r="E343" s="402" t="s">
        <v>618</v>
      </c>
      <c r="F343" s="621" t="s">
        <v>619</v>
      </c>
      <c r="G343" s="621"/>
      <c r="H343" s="621"/>
      <c r="I343" s="400" t="s">
        <v>348</v>
      </c>
      <c r="J343" s="400" t="s">
        <v>338</v>
      </c>
      <c r="K343" s="406">
        <v>1000</v>
      </c>
      <c r="Z343" s="463"/>
    </row>
    <row r="344" spans="2:26" s="59" customFormat="1" ht="78" outlineLevel="1" x14ac:dyDescent="0.3">
      <c r="B344" s="450" t="s">
        <v>332</v>
      </c>
      <c r="C344" s="451" t="s">
        <v>578</v>
      </c>
      <c r="D344" s="402" t="s">
        <v>620</v>
      </c>
      <c r="E344" s="402" t="s">
        <v>260</v>
      </c>
      <c r="F344" s="621" t="s">
        <v>621</v>
      </c>
      <c r="G344" s="621"/>
      <c r="H344" s="621"/>
      <c r="I344" s="400" t="s">
        <v>348</v>
      </c>
      <c r="J344" s="400" t="s">
        <v>338</v>
      </c>
      <c r="K344" s="406">
        <v>1000</v>
      </c>
      <c r="Z344" s="463"/>
    </row>
    <row r="345" spans="2:26" s="59" customFormat="1" ht="78" outlineLevel="1" x14ac:dyDescent="0.3">
      <c r="B345" s="450" t="s">
        <v>332</v>
      </c>
      <c r="C345" s="451" t="s">
        <v>578</v>
      </c>
      <c r="D345" s="402" t="s">
        <v>622</v>
      </c>
      <c r="E345" s="402" t="s">
        <v>260</v>
      </c>
      <c r="F345" s="621" t="s">
        <v>623</v>
      </c>
      <c r="G345" s="621"/>
      <c r="H345" s="621"/>
      <c r="I345" s="400" t="s">
        <v>348</v>
      </c>
      <c r="J345" s="400" t="s">
        <v>338</v>
      </c>
      <c r="K345" s="406">
        <v>1000</v>
      </c>
      <c r="Z345" s="463"/>
    </row>
    <row r="346" spans="2:26" s="59" customFormat="1" ht="78" outlineLevel="1" x14ac:dyDescent="0.3">
      <c r="B346" s="450" t="s">
        <v>332</v>
      </c>
      <c r="C346" s="451" t="s">
        <v>578</v>
      </c>
      <c r="D346" s="402" t="s">
        <v>624</v>
      </c>
      <c r="E346" s="402" t="s">
        <v>260</v>
      </c>
      <c r="F346" s="621" t="s">
        <v>625</v>
      </c>
      <c r="G346" s="621"/>
      <c r="H346" s="621"/>
      <c r="I346" s="400" t="s">
        <v>348</v>
      </c>
      <c r="J346" s="400" t="s">
        <v>338</v>
      </c>
      <c r="K346" s="406">
        <v>1000</v>
      </c>
      <c r="Z346" s="463"/>
    </row>
    <row r="347" spans="2:26" s="59" customFormat="1" ht="78" outlineLevel="1" x14ac:dyDescent="0.3">
      <c r="B347" s="450" t="s">
        <v>332</v>
      </c>
      <c r="C347" s="451" t="s">
        <v>578</v>
      </c>
      <c r="D347" s="402" t="s">
        <v>626</v>
      </c>
      <c r="E347" s="402" t="s">
        <v>260</v>
      </c>
      <c r="F347" s="621" t="s">
        <v>627</v>
      </c>
      <c r="G347" s="621"/>
      <c r="H347" s="621"/>
      <c r="I347" s="400" t="s">
        <v>348</v>
      </c>
      <c r="J347" s="400" t="s">
        <v>338</v>
      </c>
      <c r="K347" s="406">
        <v>1000</v>
      </c>
      <c r="Z347" s="463"/>
    </row>
    <row r="348" spans="2:26" s="59" customFormat="1" ht="78" outlineLevel="1" x14ac:dyDescent="0.3">
      <c r="B348" s="450" t="s">
        <v>332</v>
      </c>
      <c r="C348" s="451" t="s">
        <v>578</v>
      </c>
      <c r="D348" s="402" t="s">
        <v>628</v>
      </c>
      <c r="E348" s="402" t="s">
        <v>260</v>
      </c>
      <c r="F348" s="621" t="s">
        <v>629</v>
      </c>
      <c r="G348" s="621"/>
      <c r="H348" s="621"/>
      <c r="I348" s="400" t="s">
        <v>348</v>
      </c>
      <c r="J348" s="400" t="s">
        <v>338</v>
      </c>
      <c r="K348" s="406">
        <v>1000</v>
      </c>
      <c r="Z348" s="463"/>
    </row>
    <row r="349" spans="2:26" s="59" customFormat="1" ht="78" outlineLevel="1" x14ac:dyDescent="0.3">
      <c r="B349" s="450" t="s">
        <v>332</v>
      </c>
      <c r="C349" s="451" t="s">
        <v>578</v>
      </c>
      <c r="D349" s="402" t="s">
        <v>630</v>
      </c>
      <c r="E349" s="402" t="s">
        <v>260</v>
      </c>
      <c r="F349" s="621" t="s">
        <v>631</v>
      </c>
      <c r="G349" s="621"/>
      <c r="H349" s="621"/>
      <c r="I349" s="400" t="s">
        <v>348</v>
      </c>
      <c r="J349" s="400" t="s">
        <v>338</v>
      </c>
      <c r="K349" s="406">
        <v>1000</v>
      </c>
      <c r="Z349" s="463"/>
    </row>
    <row r="350" spans="2:26" s="59" customFormat="1" ht="78" outlineLevel="1" x14ac:dyDescent="0.3">
      <c r="B350" s="450" t="s">
        <v>332</v>
      </c>
      <c r="C350" s="451" t="s">
        <v>578</v>
      </c>
      <c r="D350" s="402" t="s">
        <v>632</v>
      </c>
      <c r="E350" s="402" t="s">
        <v>260</v>
      </c>
      <c r="F350" s="621" t="s">
        <v>633</v>
      </c>
      <c r="G350" s="621"/>
      <c r="H350" s="621"/>
      <c r="I350" s="400" t="s">
        <v>348</v>
      </c>
      <c r="J350" s="400" t="s">
        <v>338</v>
      </c>
      <c r="K350" s="406">
        <v>1000</v>
      </c>
      <c r="Z350" s="463"/>
    </row>
    <row r="351" spans="2:26" s="59" customFormat="1" ht="78" outlineLevel="1" x14ac:dyDescent="0.3">
      <c r="B351" s="450" t="s">
        <v>332</v>
      </c>
      <c r="C351" s="451" t="s">
        <v>578</v>
      </c>
      <c r="D351" s="402" t="s">
        <v>634</v>
      </c>
      <c r="E351" s="402" t="s">
        <v>260</v>
      </c>
      <c r="F351" s="621" t="s">
        <v>635</v>
      </c>
      <c r="G351" s="621"/>
      <c r="H351" s="621"/>
      <c r="I351" s="400" t="s">
        <v>348</v>
      </c>
      <c r="J351" s="400" t="s">
        <v>338</v>
      </c>
      <c r="K351" s="406">
        <v>1000</v>
      </c>
      <c r="Z351" s="463"/>
    </row>
    <row r="352" spans="2:26" s="59" customFormat="1" ht="78" outlineLevel="1" x14ac:dyDescent="0.3">
      <c r="B352" s="450" t="s">
        <v>332</v>
      </c>
      <c r="C352" s="451" t="s">
        <v>578</v>
      </c>
      <c r="D352" s="402" t="s">
        <v>636</v>
      </c>
      <c r="E352" s="402" t="s">
        <v>260</v>
      </c>
      <c r="F352" s="621" t="s">
        <v>637</v>
      </c>
      <c r="G352" s="621"/>
      <c r="H352" s="621"/>
      <c r="I352" s="400" t="s">
        <v>348</v>
      </c>
      <c r="J352" s="400" t="s">
        <v>338</v>
      </c>
      <c r="K352" s="406">
        <v>1000</v>
      </c>
      <c r="Z352" s="463"/>
    </row>
    <row r="353" spans="2:26" s="59" customFormat="1" ht="65" outlineLevel="1" x14ac:dyDescent="0.3">
      <c r="B353" s="450" t="s">
        <v>332</v>
      </c>
      <c r="C353" s="451" t="s">
        <v>578</v>
      </c>
      <c r="D353" s="404" t="s">
        <v>638</v>
      </c>
      <c r="E353" s="404" t="s">
        <v>260</v>
      </c>
      <c r="F353" s="621" t="s">
        <v>639</v>
      </c>
      <c r="G353" s="621"/>
      <c r="H353" s="621"/>
      <c r="I353" s="400" t="s">
        <v>640</v>
      </c>
      <c r="J353" s="400" t="s">
        <v>310</v>
      </c>
      <c r="K353" s="406">
        <v>1000</v>
      </c>
      <c r="Z353" s="463"/>
    </row>
    <row r="354" spans="2:26" s="59" customFormat="1" ht="65" outlineLevel="1" x14ac:dyDescent="0.3">
      <c r="B354" s="450" t="s">
        <v>332</v>
      </c>
      <c r="C354" s="451" t="s">
        <v>578</v>
      </c>
      <c r="D354" s="402" t="s">
        <v>641</v>
      </c>
      <c r="E354" s="402" t="s">
        <v>642</v>
      </c>
      <c r="F354" s="621" t="s">
        <v>643</v>
      </c>
      <c r="G354" s="621"/>
      <c r="H354" s="621"/>
      <c r="I354" s="400" t="s">
        <v>640</v>
      </c>
      <c r="J354" s="400" t="s">
        <v>338</v>
      </c>
      <c r="K354" s="406">
        <v>1000</v>
      </c>
      <c r="Z354" s="463"/>
    </row>
    <row r="355" spans="2:26" s="59" customFormat="1" ht="65" outlineLevel="1" x14ac:dyDescent="0.3">
      <c r="B355" s="450" t="s">
        <v>332</v>
      </c>
      <c r="C355" s="451" t="s">
        <v>578</v>
      </c>
      <c r="D355" s="404" t="s">
        <v>644</v>
      </c>
      <c r="E355" s="404" t="s">
        <v>260</v>
      </c>
      <c r="F355" s="621" t="s">
        <v>645</v>
      </c>
      <c r="G355" s="621"/>
      <c r="H355" s="621"/>
      <c r="I355" s="400" t="s">
        <v>640</v>
      </c>
      <c r="J355" s="400" t="s">
        <v>338</v>
      </c>
      <c r="K355" s="406">
        <v>1000</v>
      </c>
      <c r="Z355" s="463"/>
    </row>
    <row r="356" spans="2:26" s="59" customFormat="1" ht="65" outlineLevel="1" x14ac:dyDescent="0.3">
      <c r="B356" s="450" t="s">
        <v>332</v>
      </c>
      <c r="C356" s="451" t="s">
        <v>578</v>
      </c>
      <c r="D356" s="402" t="s">
        <v>646</v>
      </c>
      <c r="E356" s="402" t="s">
        <v>647</v>
      </c>
      <c r="F356" s="621" t="s">
        <v>648</v>
      </c>
      <c r="G356" s="621"/>
      <c r="H356" s="621"/>
      <c r="I356" s="400" t="s">
        <v>640</v>
      </c>
      <c r="J356" s="400" t="s">
        <v>338</v>
      </c>
      <c r="K356" s="406">
        <v>1000</v>
      </c>
      <c r="Z356" s="463"/>
    </row>
    <row r="357" spans="2:26" s="59" customFormat="1" ht="65" outlineLevel="1" x14ac:dyDescent="0.3">
      <c r="B357" s="450" t="s">
        <v>332</v>
      </c>
      <c r="C357" s="451" t="s">
        <v>578</v>
      </c>
      <c r="D357" s="402" t="s">
        <v>649</v>
      </c>
      <c r="E357" s="402" t="s">
        <v>650</v>
      </c>
      <c r="F357" s="621" t="s">
        <v>651</v>
      </c>
      <c r="G357" s="621"/>
      <c r="H357" s="621"/>
      <c r="I357" s="400" t="s">
        <v>640</v>
      </c>
      <c r="J357" s="400" t="s">
        <v>338</v>
      </c>
      <c r="K357" s="406">
        <v>1000</v>
      </c>
      <c r="Z357" s="463"/>
    </row>
    <row r="358" spans="2:26" s="59" customFormat="1" ht="65" outlineLevel="1" x14ac:dyDescent="0.3">
      <c r="B358" s="450" t="s">
        <v>332</v>
      </c>
      <c r="C358" s="451" t="s">
        <v>578</v>
      </c>
      <c r="D358" s="402" t="s">
        <v>652</v>
      </c>
      <c r="E358" s="402" t="s">
        <v>653</v>
      </c>
      <c r="F358" s="621" t="s">
        <v>654</v>
      </c>
      <c r="G358" s="621"/>
      <c r="H358" s="621"/>
      <c r="I358" s="400" t="s">
        <v>640</v>
      </c>
      <c r="J358" s="400" t="s">
        <v>338</v>
      </c>
      <c r="K358" s="406">
        <v>1000</v>
      </c>
      <c r="Z358" s="463"/>
    </row>
    <row r="359" spans="2:26" s="59" customFormat="1" ht="78" outlineLevel="1" x14ac:dyDescent="0.3">
      <c r="B359" s="450" t="s">
        <v>332</v>
      </c>
      <c r="C359" s="451" t="s">
        <v>578</v>
      </c>
      <c r="D359" s="404" t="s">
        <v>655</v>
      </c>
      <c r="E359" s="404" t="s">
        <v>260</v>
      </c>
      <c r="F359" s="621" t="s">
        <v>656</v>
      </c>
      <c r="G359" s="621"/>
      <c r="H359" s="621"/>
      <c r="I359" s="400" t="s">
        <v>317</v>
      </c>
      <c r="J359" s="400" t="s">
        <v>338</v>
      </c>
      <c r="K359" s="406">
        <v>1000</v>
      </c>
      <c r="Z359" s="463"/>
    </row>
    <row r="360" spans="2:26" s="59" customFormat="1" ht="156" outlineLevel="1" x14ac:dyDescent="0.3">
      <c r="B360" s="450" t="s">
        <v>332</v>
      </c>
      <c r="C360" s="451" t="s">
        <v>657</v>
      </c>
      <c r="D360" s="399" t="s">
        <v>658</v>
      </c>
      <c r="E360" s="399" t="s">
        <v>659</v>
      </c>
      <c r="F360" s="621" t="s">
        <v>660</v>
      </c>
      <c r="G360" s="621"/>
      <c r="H360" s="621"/>
      <c r="I360" s="400"/>
      <c r="J360" s="400" t="s">
        <v>661</v>
      </c>
      <c r="K360" s="406">
        <v>1000</v>
      </c>
      <c r="Z360" s="463"/>
    </row>
    <row r="361" spans="2:26" s="59" customFormat="1" ht="52" outlineLevel="1" x14ac:dyDescent="0.3">
      <c r="B361" s="450" t="s">
        <v>332</v>
      </c>
      <c r="C361" s="451" t="s">
        <v>657</v>
      </c>
      <c r="D361" s="402" t="s">
        <v>662</v>
      </c>
      <c r="E361" s="402" t="s">
        <v>663</v>
      </c>
      <c r="F361" s="621" t="s">
        <v>664</v>
      </c>
      <c r="G361" s="621"/>
      <c r="H361" s="621"/>
      <c r="I361" s="400" t="s">
        <v>665</v>
      </c>
      <c r="J361" s="400" t="s">
        <v>666</v>
      </c>
      <c r="K361" s="406">
        <v>1000</v>
      </c>
      <c r="Z361" s="463"/>
    </row>
    <row r="362" spans="2:26" s="59" customFormat="1" ht="117" outlineLevel="1" x14ac:dyDescent="0.3">
      <c r="B362" s="450" t="s">
        <v>332</v>
      </c>
      <c r="C362" s="451" t="s">
        <v>657</v>
      </c>
      <c r="D362" s="404" t="s">
        <v>667</v>
      </c>
      <c r="E362" s="404" t="s">
        <v>260</v>
      </c>
      <c r="F362" s="621" t="s">
        <v>668</v>
      </c>
      <c r="G362" s="621"/>
      <c r="H362" s="621"/>
      <c r="I362" s="400" t="s">
        <v>669</v>
      </c>
      <c r="J362" s="400" t="s">
        <v>670</v>
      </c>
      <c r="K362" s="406">
        <v>1000</v>
      </c>
      <c r="Z362" s="463"/>
    </row>
    <row r="363" spans="2:26" s="59" customFormat="1" ht="117" outlineLevel="1" x14ac:dyDescent="0.3">
      <c r="B363" s="450" t="s">
        <v>332</v>
      </c>
      <c r="C363" s="451" t="s">
        <v>657</v>
      </c>
      <c r="D363" s="404" t="s">
        <v>671</v>
      </c>
      <c r="E363" s="404" t="s">
        <v>260</v>
      </c>
      <c r="F363" s="621" t="s">
        <v>672</v>
      </c>
      <c r="G363" s="621"/>
      <c r="H363" s="621"/>
      <c r="I363" s="400" t="s">
        <v>669</v>
      </c>
      <c r="J363" s="400" t="s">
        <v>670</v>
      </c>
      <c r="K363" s="406">
        <v>1000</v>
      </c>
      <c r="Z363" s="463"/>
    </row>
    <row r="364" spans="2:26" s="59" customFormat="1" ht="117" outlineLevel="1" x14ac:dyDescent="0.3">
      <c r="B364" s="450" t="s">
        <v>332</v>
      </c>
      <c r="C364" s="451" t="s">
        <v>657</v>
      </c>
      <c r="D364" s="404" t="s">
        <v>673</v>
      </c>
      <c r="E364" s="404" t="s">
        <v>260</v>
      </c>
      <c r="F364" s="621" t="s">
        <v>674</v>
      </c>
      <c r="G364" s="621"/>
      <c r="H364" s="621"/>
      <c r="I364" s="400" t="s">
        <v>669</v>
      </c>
      <c r="J364" s="400" t="s">
        <v>670</v>
      </c>
      <c r="K364" s="406">
        <v>1000</v>
      </c>
      <c r="Z364" s="463"/>
    </row>
    <row r="365" spans="2:26" s="59" customFormat="1" ht="117" outlineLevel="1" x14ac:dyDescent="0.3">
      <c r="B365" s="450" t="s">
        <v>332</v>
      </c>
      <c r="C365" s="451" t="s">
        <v>657</v>
      </c>
      <c r="D365" s="404" t="s">
        <v>675</v>
      </c>
      <c r="E365" s="404" t="s">
        <v>260</v>
      </c>
      <c r="F365" s="621" t="s">
        <v>676</v>
      </c>
      <c r="G365" s="621"/>
      <c r="H365" s="621"/>
      <c r="I365" s="400" t="s">
        <v>669</v>
      </c>
      <c r="J365" s="400" t="s">
        <v>670</v>
      </c>
      <c r="K365" s="406">
        <v>1000</v>
      </c>
      <c r="Z365" s="463"/>
    </row>
    <row r="366" spans="2:26" s="59" customFormat="1" ht="117" outlineLevel="1" x14ac:dyDescent="0.3">
      <c r="B366" s="450" t="s">
        <v>332</v>
      </c>
      <c r="C366" s="451" t="s">
        <v>657</v>
      </c>
      <c r="D366" s="404" t="s">
        <v>677</v>
      </c>
      <c r="E366" s="404" t="s">
        <v>260</v>
      </c>
      <c r="F366" s="621" t="s">
        <v>678</v>
      </c>
      <c r="G366" s="621"/>
      <c r="H366" s="621"/>
      <c r="I366" s="400" t="s">
        <v>669</v>
      </c>
      <c r="J366" s="400" t="s">
        <v>670</v>
      </c>
      <c r="K366" s="406">
        <v>1000</v>
      </c>
      <c r="Z366" s="463"/>
    </row>
    <row r="367" spans="2:26" s="59" customFormat="1" ht="13" outlineLevel="1" x14ac:dyDescent="0.3">
      <c r="B367" s="450" t="s">
        <v>332</v>
      </c>
      <c r="C367" s="451" t="s">
        <v>679</v>
      </c>
      <c r="D367" s="402" t="s">
        <v>680</v>
      </c>
      <c r="E367" s="402" t="s">
        <v>681</v>
      </c>
      <c r="F367" s="621" t="s">
        <v>682</v>
      </c>
      <c r="G367" s="621"/>
      <c r="H367" s="621"/>
      <c r="I367" s="403" t="s">
        <v>262</v>
      </c>
      <c r="J367" s="403" t="s">
        <v>683</v>
      </c>
      <c r="K367" s="406">
        <v>1000</v>
      </c>
      <c r="Z367" s="463"/>
    </row>
    <row r="368" spans="2:26" s="59" customFormat="1" ht="26" outlineLevel="1" x14ac:dyDescent="0.3">
      <c r="B368" s="450" t="s">
        <v>332</v>
      </c>
      <c r="C368" s="451" t="s">
        <v>684</v>
      </c>
      <c r="D368" s="396" t="s">
        <v>685</v>
      </c>
      <c r="E368" s="397"/>
      <c r="F368" s="621" t="s">
        <v>686</v>
      </c>
      <c r="G368" s="621"/>
      <c r="H368" s="621"/>
      <c r="I368" s="397"/>
      <c r="J368" s="398" t="s">
        <v>687</v>
      </c>
      <c r="K368" s="405">
        <v>1000</v>
      </c>
      <c r="Z368" s="463"/>
    </row>
    <row r="369" spans="2:26" s="59" customFormat="1" ht="78" outlineLevel="1" x14ac:dyDescent="0.3">
      <c r="B369" s="450" t="s">
        <v>332</v>
      </c>
      <c r="C369" s="451" t="s">
        <v>314</v>
      </c>
      <c r="D369" s="404" t="s">
        <v>688</v>
      </c>
      <c r="E369" s="404" t="s">
        <v>260</v>
      </c>
      <c r="F369" s="621" t="s">
        <v>689</v>
      </c>
      <c r="G369" s="621"/>
      <c r="H369" s="621"/>
      <c r="I369" s="400" t="s">
        <v>317</v>
      </c>
      <c r="J369" s="400" t="s">
        <v>310</v>
      </c>
      <c r="K369" s="406">
        <v>1000</v>
      </c>
      <c r="Z369" s="463"/>
    </row>
    <row r="370" spans="2:26" s="59" customFormat="1" ht="78" outlineLevel="1" x14ac:dyDescent="0.3">
      <c r="B370" s="450" t="s">
        <v>332</v>
      </c>
      <c r="C370" s="451" t="s">
        <v>314</v>
      </c>
      <c r="D370" s="404" t="s">
        <v>690</v>
      </c>
      <c r="E370" s="404" t="s">
        <v>260</v>
      </c>
      <c r="F370" s="621" t="s">
        <v>691</v>
      </c>
      <c r="G370" s="621"/>
      <c r="H370" s="621"/>
      <c r="I370" s="400" t="s">
        <v>317</v>
      </c>
      <c r="J370" s="400" t="s">
        <v>310</v>
      </c>
      <c r="K370" s="406">
        <v>1000</v>
      </c>
      <c r="Z370" s="463"/>
    </row>
    <row r="371" spans="2:26" s="59" customFormat="1" ht="78" outlineLevel="1" x14ac:dyDescent="0.3">
      <c r="B371" s="450" t="s">
        <v>332</v>
      </c>
      <c r="C371" s="451" t="s">
        <v>314</v>
      </c>
      <c r="D371" s="404" t="s">
        <v>692</v>
      </c>
      <c r="E371" s="404" t="s">
        <v>260</v>
      </c>
      <c r="F371" s="621" t="s">
        <v>693</v>
      </c>
      <c r="G371" s="621"/>
      <c r="H371" s="621"/>
      <c r="I371" s="400" t="s">
        <v>317</v>
      </c>
      <c r="J371" s="400" t="s">
        <v>310</v>
      </c>
      <c r="K371" s="406">
        <v>1000</v>
      </c>
      <c r="Z371" s="463"/>
    </row>
    <row r="372" spans="2:26" s="59" customFormat="1" ht="78" outlineLevel="1" x14ac:dyDescent="0.3">
      <c r="B372" s="450" t="s">
        <v>332</v>
      </c>
      <c r="C372" s="451" t="s">
        <v>314</v>
      </c>
      <c r="D372" s="404" t="s">
        <v>694</v>
      </c>
      <c r="E372" s="404" t="s">
        <v>260</v>
      </c>
      <c r="F372" s="621" t="s">
        <v>695</v>
      </c>
      <c r="G372" s="621"/>
      <c r="H372" s="621"/>
      <c r="I372" s="400" t="s">
        <v>317</v>
      </c>
      <c r="J372" s="400" t="s">
        <v>310</v>
      </c>
      <c r="K372" s="406">
        <v>1000</v>
      </c>
      <c r="Z372" s="463"/>
    </row>
    <row r="373" spans="2:26" s="59" customFormat="1" ht="78" outlineLevel="1" x14ac:dyDescent="0.3">
      <c r="B373" s="450" t="s">
        <v>332</v>
      </c>
      <c r="C373" s="451" t="s">
        <v>314</v>
      </c>
      <c r="D373" s="404" t="s">
        <v>696</v>
      </c>
      <c r="E373" s="404" t="s">
        <v>260</v>
      </c>
      <c r="F373" s="621" t="s">
        <v>697</v>
      </c>
      <c r="G373" s="621"/>
      <c r="H373" s="621"/>
      <c r="I373" s="400" t="s">
        <v>317</v>
      </c>
      <c r="J373" s="400" t="s">
        <v>310</v>
      </c>
      <c r="K373" s="406">
        <v>1000</v>
      </c>
      <c r="Z373" s="463"/>
    </row>
    <row r="374" spans="2:26" s="59" customFormat="1" ht="78" outlineLevel="1" x14ac:dyDescent="0.3">
      <c r="B374" s="450" t="s">
        <v>332</v>
      </c>
      <c r="C374" s="451" t="s">
        <v>314</v>
      </c>
      <c r="D374" s="404" t="s">
        <v>698</v>
      </c>
      <c r="E374" s="404" t="s">
        <v>260</v>
      </c>
      <c r="F374" s="621" t="s">
        <v>699</v>
      </c>
      <c r="G374" s="621"/>
      <c r="H374" s="621"/>
      <c r="I374" s="400" t="s">
        <v>317</v>
      </c>
      <c r="J374" s="400" t="s">
        <v>310</v>
      </c>
      <c r="K374" s="406">
        <v>1000</v>
      </c>
      <c r="Z374" s="463"/>
    </row>
    <row r="375" spans="2:26" s="59" customFormat="1" ht="13" outlineLevel="1" x14ac:dyDescent="0.3">
      <c r="B375" s="450" t="s">
        <v>700</v>
      </c>
      <c r="C375" s="451" t="s">
        <v>700</v>
      </c>
      <c r="D375" s="404" t="s">
        <v>701</v>
      </c>
      <c r="E375" s="404" t="s">
        <v>260</v>
      </c>
      <c r="F375" s="621" t="s">
        <v>702</v>
      </c>
      <c r="G375" s="621"/>
      <c r="H375" s="621"/>
      <c r="I375" s="400" t="s">
        <v>703</v>
      </c>
      <c r="J375" s="400" t="s">
        <v>704</v>
      </c>
      <c r="K375" s="406">
        <v>1000</v>
      </c>
      <c r="Z375" s="463"/>
    </row>
    <row r="376" spans="2:26" s="59" customFormat="1" ht="13" outlineLevel="1" x14ac:dyDescent="0.3">
      <c r="B376" s="450" t="s">
        <v>700</v>
      </c>
      <c r="C376" s="451" t="s">
        <v>700</v>
      </c>
      <c r="D376" s="404" t="s">
        <v>705</v>
      </c>
      <c r="E376" s="404" t="s">
        <v>260</v>
      </c>
      <c r="F376" s="621" t="s">
        <v>706</v>
      </c>
      <c r="G376" s="621"/>
      <c r="H376" s="621"/>
      <c r="I376" s="400" t="s">
        <v>703</v>
      </c>
      <c r="J376" s="400" t="s">
        <v>704</v>
      </c>
      <c r="K376" s="406">
        <v>1000</v>
      </c>
      <c r="Z376" s="463"/>
    </row>
    <row r="377" spans="2:26" s="59" customFormat="1" ht="13" outlineLevel="1" x14ac:dyDescent="0.3">
      <c r="B377" s="450" t="s">
        <v>700</v>
      </c>
      <c r="C377" s="451" t="s">
        <v>700</v>
      </c>
      <c r="D377" s="404" t="s">
        <v>707</v>
      </c>
      <c r="E377" s="404" t="s">
        <v>260</v>
      </c>
      <c r="F377" s="621" t="s">
        <v>708</v>
      </c>
      <c r="G377" s="621"/>
      <c r="H377" s="621"/>
      <c r="I377" s="400" t="s">
        <v>703</v>
      </c>
      <c r="J377" s="400" t="s">
        <v>704</v>
      </c>
      <c r="K377" s="406">
        <v>1000</v>
      </c>
      <c r="Z377" s="463"/>
    </row>
    <row r="378" spans="2:26" s="59" customFormat="1" ht="13" outlineLevel="1" x14ac:dyDescent="0.3">
      <c r="B378" s="450" t="s">
        <v>700</v>
      </c>
      <c r="C378" s="451" t="s">
        <v>700</v>
      </c>
      <c r="D378" s="404" t="s">
        <v>709</v>
      </c>
      <c r="E378" s="404" t="s">
        <v>260</v>
      </c>
      <c r="F378" s="621" t="s">
        <v>710</v>
      </c>
      <c r="G378" s="621"/>
      <c r="H378" s="621"/>
      <c r="I378" s="400" t="s">
        <v>703</v>
      </c>
      <c r="J378" s="400" t="s">
        <v>704</v>
      </c>
      <c r="K378" s="406">
        <v>1000</v>
      </c>
      <c r="Z378" s="463"/>
    </row>
    <row r="379" spans="2:26" s="59" customFormat="1" ht="13" outlineLevel="1" x14ac:dyDescent="0.3">
      <c r="B379" s="450" t="s">
        <v>700</v>
      </c>
      <c r="C379" s="451" t="s">
        <v>700</v>
      </c>
      <c r="D379" s="404" t="s">
        <v>711</v>
      </c>
      <c r="E379" s="404" t="s">
        <v>260</v>
      </c>
      <c r="F379" s="621" t="s">
        <v>712</v>
      </c>
      <c r="G379" s="621"/>
      <c r="H379" s="621"/>
      <c r="I379" s="400" t="s">
        <v>703</v>
      </c>
      <c r="J379" s="400" t="s">
        <v>704</v>
      </c>
      <c r="K379" s="406">
        <v>1000</v>
      </c>
      <c r="Z379" s="463"/>
    </row>
    <row r="380" spans="2:26" s="59" customFormat="1" ht="13" outlineLevel="1" x14ac:dyDescent="0.3">
      <c r="B380" s="450" t="s">
        <v>700</v>
      </c>
      <c r="C380" s="451" t="s">
        <v>700</v>
      </c>
      <c r="D380" s="404" t="s">
        <v>713</v>
      </c>
      <c r="E380" s="404" t="s">
        <v>260</v>
      </c>
      <c r="F380" s="621" t="s">
        <v>714</v>
      </c>
      <c r="G380" s="621"/>
      <c r="H380" s="621"/>
      <c r="I380" s="400" t="s">
        <v>703</v>
      </c>
      <c r="J380" s="400" t="s">
        <v>704</v>
      </c>
      <c r="K380" s="406">
        <v>1000</v>
      </c>
      <c r="Z380" s="463"/>
    </row>
    <row r="381" spans="2:26" s="59" customFormat="1" ht="13" outlineLevel="1" x14ac:dyDescent="0.3">
      <c r="B381" s="450" t="s">
        <v>700</v>
      </c>
      <c r="C381" s="451" t="s">
        <v>700</v>
      </c>
      <c r="D381" s="404" t="s">
        <v>715</v>
      </c>
      <c r="E381" s="404" t="s">
        <v>260</v>
      </c>
      <c r="F381" s="621" t="s">
        <v>716</v>
      </c>
      <c r="G381" s="621"/>
      <c r="H381" s="621"/>
      <c r="I381" s="400" t="s">
        <v>703</v>
      </c>
      <c r="J381" s="400" t="s">
        <v>704</v>
      </c>
      <c r="K381" s="406">
        <v>1000</v>
      </c>
      <c r="Z381" s="463"/>
    </row>
    <row r="382" spans="2:26" s="59" customFormat="1" ht="13" outlineLevel="1" x14ac:dyDescent="0.3">
      <c r="B382" s="450" t="s">
        <v>700</v>
      </c>
      <c r="C382" s="451" t="s">
        <v>700</v>
      </c>
      <c r="D382" s="404" t="s">
        <v>717</v>
      </c>
      <c r="E382" s="404" t="s">
        <v>260</v>
      </c>
      <c r="F382" s="621" t="s">
        <v>718</v>
      </c>
      <c r="G382" s="621"/>
      <c r="H382" s="621"/>
      <c r="I382" s="400" t="s">
        <v>703</v>
      </c>
      <c r="J382" s="400" t="s">
        <v>704</v>
      </c>
      <c r="K382" s="406">
        <v>1000</v>
      </c>
      <c r="Z382" s="463"/>
    </row>
    <row r="383" spans="2:26" s="59" customFormat="1" ht="13" outlineLevel="1" x14ac:dyDescent="0.3">
      <c r="B383" s="450" t="s">
        <v>700</v>
      </c>
      <c r="C383" s="451" t="s">
        <v>700</v>
      </c>
      <c r="D383" s="404" t="s">
        <v>719</v>
      </c>
      <c r="E383" s="404" t="s">
        <v>260</v>
      </c>
      <c r="F383" s="621" t="s">
        <v>720</v>
      </c>
      <c r="G383" s="621"/>
      <c r="H383" s="621"/>
      <c r="I383" s="400" t="s">
        <v>703</v>
      </c>
      <c r="J383" s="400" t="s">
        <v>704</v>
      </c>
      <c r="K383" s="406">
        <v>1000</v>
      </c>
      <c r="Z383" s="463"/>
    </row>
    <row r="384" spans="2:26" s="59" customFormat="1" ht="13" outlineLevel="1" x14ac:dyDescent="0.3">
      <c r="B384" s="450" t="s">
        <v>700</v>
      </c>
      <c r="C384" s="451" t="s">
        <v>700</v>
      </c>
      <c r="D384" s="404" t="s">
        <v>721</v>
      </c>
      <c r="E384" s="404" t="s">
        <v>260</v>
      </c>
      <c r="F384" s="621" t="s">
        <v>722</v>
      </c>
      <c r="G384" s="621"/>
      <c r="H384" s="621"/>
      <c r="I384" s="400" t="s">
        <v>703</v>
      </c>
      <c r="J384" s="400" t="s">
        <v>704</v>
      </c>
      <c r="K384" s="406">
        <v>1000</v>
      </c>
      <c r="Z384" s="463"/>
    </row>
    <row r="385" spans="2:26" s="59" customFormat="1" ht="13" outlineLevel="1" x14ac:dyDescent="0.3">
      <c r="B385" s="450" t="s">
        <v>700</v>
      </c>
      <c r="C385" s="451" t="s">
        <v>700</v>
      </c>
      <c r="D385" s="404" t="s">
        <v>723</v>
      </c>
      <c r="E385" s="404" t="s">
        <v>260</v>
      </c>
      <c r="F385" s="621" t="s">
        <v>724</v>
      </c>
      <c r="G385" s="621"/>
      <c r="H385" s="621"/>
      <c r="I385" s="400" t="s">
        <v>703</v>
      </c>
      <c r="J385" s="400" t="s">
        <v>704</v>
      </c>
      <c r="K385" s="406">
        <v>1000</v>
      </c>
      <c r="Z385" s="463"/>
    </row>
    <row r="386" spans="2:26" s="59" customFormat="1" ht="13" outlineLevel="1" x14ac:dyDescent="0.3">
      <c r="B386" s="450" t="s">
        <v>700</v>
      </c>
      <c r="C386" s="451" t="s">
        <v>700</v>
      </c>
      <c r="D386" s="404" t="s">
        <v>725</v>
      </c>
      <c r="E386" s="404" t="s">
        <v>260</v>
      </c>
      <c r="F386" s="621" t="s">
        <v>726</v>
      </c>
      <c r="G386" s="621"/>
      <c r="H386" s="621"/>
      <c r="I386" s="400" t="s">
        <v>703</v>
      </c>
      <c r="J386" s="400" t="s">
        <v>704</v>
      </c>
      <c r="K386" s="406">
        <v>1000</v>
      </c>
      <c r="Z386" s="463"/>
    </row>
    <row r="387" spans="2:26" s="59" customFormat="1" ht="13" outlineLevel="1" x14ac:dyDescent="0.3">
      <c r="B387" s="450" t="s">
        <v>700</v>
      </c>
      <c r="C387" s="451" t="s">
        <v>700</v>
      </c>
      <c r="D387" s="404" t="s">
        <v>727</v>
      </c>
      <c r="E387" s="404" t="s">
        <v>260</v>
      </c>
      <c r="F387" s="621" t="s">
        <v>728</v>
      </c>
      <c r="G387" s="621"/>
      <c r="H387" s="621"/>
      <c r="I387" s="400" t="s">
        <v>703</v>
      </c>
      <c r="J387" s="400" t="s">
        <v>704</v>
      </c>
      <c r="K387" s="406">
        <v>1000</v>
      </c>
      <c r="Z387" s="463"/>
    </row>
    <row r="388" spans="2:26" s="59" customFormat="1" ht="13" outlineLevel="1" x14ac:dyDescent="0.3">
      <c r="B388" s="450" t="s">
        <v>700</v>
      </c>
      <c r="C388" s="451" t="s">
        <v>700</v>
      </c>
      <c r="D388" s="404" t="s">
        <v>729</v>
      </c>
      <c r="E388" s="404" t="s">
        <v>260</v>
      </c>
      <c r="F388" s="621" t="s">
        <v>730</v>
      </c>
      <c r="G388" s="621"/>
      <c r="H388" s="621"/>
      <c r="I388" s="400" t="s">
        <v>703</v>
      </c>
      <c r="J388" s="400" t="s">
        <v>704</v>
      </c>
      <c r="K388" s="406">
        <v>1000</v>
      </c>
      <c r="Z388" s="463"/>
    </row>
    <row r="389" spans="2:26" s="59" customFormat="1" ht="13" outlineLevel="1" x14ac:dyDescent="0.3">
      <c r="B389" s="450" t="s">
        <v>700</v>
      </c>
      <c r="C389" s="451" t="s">
        <v>700</v>
      </c>
      <c r="D389" s="404" t="s">
        <v>731</v>
      </c>
      <c r="E389" s="404" t="s">
        <v>260</v>
      </c>
      <c r="F389" s="621" t="s">
        <v>732</v>
      </c>
      <c r="G389" s="621"/>
      <c r="H389" s="621"/>
      <c r="I389" s="400" t="s">
        <v>703</v>
      </c>
      <c r="J389" s="400" t="s">
        <v>704</v>
      </c>
      <c r="K389" s="406">
        <v>1000</v>
      </c>
      <c r="Z389" s="463"/>
    </row>
    <row r="390" spans="2:26" s="59" customFormat="1" ht="13" outlineLevel="1" x14ac:dyDescent="0.3">
      <c r="B390" s="450" t="s">
        <v>700</v>
      </c>
      <c r="C390" s="451" t="s">
        <v>700</v>
      </c>
      <c r="D390" s="404" t="s">
        <v>733</v>
      </c>
      <c r="E390" s="404" t="s">
        <v>260</v>
      </c>
      <c r="F390" s="621" t="s">
        <v>734</v>
      </c>
      <c r="G390" s="621"/>
      <c r="H390" s="621"/>
      <c r="I390" s="400" t="s">
        <v>703</v>
      </c>
      <c r="J390" s="400" t="s">
        <v>704</v>
      </c>
      <c r="K390" s="406">
        <v>1000</v>
      </c>
      <c r="Z390" s="463"/>
    </row>
    <row r="391" spans="2:26" s="59" customFormat="1" ht="13" outlineLevel="1" x14ac:dyDescent="0.3">
      <c r="B391" s="450" t="s">
        <v>700</v>
      </c>
      <c r="C391" s="451" t="s">
        <v>700</v>
      </c>
      <c r="D391" s="404" t="s">
        <v>735</v>
      </c>
      <c r="E391" s="404" t="s">
        <v>260</v>
      </c>
      <c r="F391" s="621" t="s">
        <v>736</v>
      </c>
      <c r="G391" s="621"/>
      <c r="H391" s="621"/>
      <c r="I391" s="400" t="s">
        <v>703</v>
      </c>
      <c r="J391" s="400" t="s">
        <v>704</v>
      </c>
      <c r="K391" s="406">
        <v>1000</v>
      </c>
      <c r="Z391" s="463"/>
    </row>
    <row r="392" spans="2:26" s="59" customFormat="1" ht="13" outlineLevel="1" x14ac:dyDescent="0.3">
      <c r="B392" s="450" t="s">
        <v>700</v>
      </c>
      <c r="C392" s="451" t="s">
        <v>700</v>
      </c>
      <c r="D392" s="404" t="s">
        <v>737</v>
      </c>
      <c r="E392" s="404" t="s">
        <v>260</v>
      </c>
      <c r="F392" s="621" t="s">
        <v>738</v>
      </c>
      <c r="G392" s="621"/>
      <c r="H392" s="621"/>
      <c r="I392" s="400" t="s">
        <v>703</v>
      </c>
      <c r="J392" s="400" t="s">
        <v>704</v>
      </c>
      <c r="K392" s="406">
        <v>1000</v>
      </c>
      <c r="Z392" s="463"/>
    </row>
    <row r="393" spans="2:26" s="59" customFormat="1" ht="13" outlineLevel="1" x14ac:dyDescent="0.3">
      <c r="B393" s="450" t="s">
        <v>700</v>
      </c>
      <c r="C393" s="451" t="s">
        <v>700</v>
      </c>
      <c r="D393" s="404" t="s">
        <v>739</v>
      </c>
      <c r="E393" s="404" t="s">
        <v>260</v>
      </c>
      <c r="F393" s="621" t="s">
        <v>740</v>
      </c>
      <c r="G393" s="621"/>
      <c r="H393" s="621"/>
      <c r="I393" s="400" t="s">
        <v>703</v>
      </c>
      <c r="J393" s="400" t="s">
        <v>704</v>
      </c>
      <c r="K393" s="406">
        <v>1000</v>
      </c>
      <c r="Z393" s="463"/>
    </row>
    <row r="394" spans="2:26" s="59" customFormat="1" ht="13" outlineLevel="1" x14ac:dyDescent="0.3">
      <c r="B394" s="450" t="s">
        <v>700</v>
      </c>
      <c r="C394" s="451" t="s">
        <v>700</v>
      </c>
      <c r="D394" s="404" t="s">
        <v>741</v>
      </c>
      <c r="E394" s="404" t="s">
        <v>260</v>
      </c>
      <c r="F394" s="621" t="s">
        <v>742</v>
      </c>
      <c r="G394" s="621"/>
      <c r="H394" s="621"/>
      <c r="I394" s="400" t="s">
        <v>703</v>
      </c>
      <c r="J394" s="400" t="s">
        <v>704</v>
      </c>
      <c r="K394" s="406">
        <v>1000</v>
      </c>
      <c r="Z394" s="463"/>
    </row>
    <row r="395" spans="2:26" s="59" customFormat="1" ht="13" outlineLevel="1" x14ac:dyDescent="0.3">
      <c r="B395" s="450" t="s">
        <v>700</v>
      </c>
      <c r="C395" s="451" t="s">
        <v>700</v>
      </c>
      <c r="D395" s="404" t="s">
        <v>743</v>
      </c>
      <c r="E395" s="404" t="s">
        <v>260</v>
      </c>
      <c r="F395" s="621" t="s">
        <v>744</v>
      </c>
      <c r="G395" s="621"/>
      <c r="H395" s="621"/>
      <c r="I395" s="400" t="s">
        <v>703</v>
      </c>
      <c r="J395" s="400" t="s">
        <v>704</v>
      </c>
      <c r="K395" s="406">
        <v>1000</v>
      </c>
      <c r="Z395" s="463"/>
    </row>
    <row r="396" spans="2:26" s="59" customFormat="1" ht="13" outlineLevel="1" x14ac:dyDescent="0.3">
      <c r="B396" s="450" t="s">
        <v>700</v>
      </c>
      <c r="C396" s="451" t="s">
        <v>700</v>
      </c>
      <c r="D396" s="404" t="s">
        <v>745</v>
      </c>
      <c r="E396" s="404" t="s">
        <v>260</v>
      </c>
      <c r="F396" s="621" t="s">
        <v>746</v>
      </c>
      <c r="G396" s="621"/>
      <c r="H396" s="621"/>
      <c r="I396" s="400" t="s">
        <v>703</v>
      </c>
      <c r="J396" s="400" t="s">
        <v>704</v>
      </c>
      <c r="K396" s="406">
        <v>1000</v>
      </c>
      <c r="Z396" s="463"/>
    </row>
    <row r="397" spans="2:26" s="59" customFormat="1" ht="13" outlineLevel="1" x14ac:dyDescent="0.3">
      <c r="B397" s="450" t="s">
        <v>700</v>
      </c>
      <c r="C397" s="451" t="s">
        <v>700</v>
      </c>
      <c r="D397" s="404" t="s">
        <v>747</v>
      </c>
      <c r="E397" s="404" t="s">
        <v>260</v>
      </c>
      <c r="F397" s="621" t="s">
        <v>748</v>
      </c>
      <c r="G397" s="621"/>
      <c r="H397" s="621"/>
      <c r="I397" s="400" t="s">
        <v>703</v>
      </c>
      <c r="J397" s="400" t="s">
        <v>704</v>
      </c>
      <c r="K397" s="406">
        <v>1000</v>
      </c>
      <c r="Z397" s="463"/>
    </row>
    <row r="398" spans="2:26" s="59" customFormat="1" ht="13" outlineLevel="1" x14ac:dyDescent="0.3">
      <c r="B398" s="450" t="s">
        <v>700</v>
      </c>
      <c r="C398" s="451" t="s">
        <v>700</v>
      </c>
      <c r="D398" s="404" t="s">
        <v>749</v>
      </c>
      <c r="E398" s="404" t="s">
        <v>260</v>
      </c>
      <c r="F398" s="621" t="s">
        <v>750</v>
      </c>
      <c r="G398" s="621"/>
      <c r="H398" s="621"/>
      <c r="I398" s="400" t="s">
        <v>703</v>
      </c>
      <c r="J398" s="400" t="s">
        <v>704</v>
      </c>
      <c r="K398" s="406">
        <v>1000</v>
      </c>
      <c r="Z398" s="463"/>
    </row>
    <row r="399" spans="2:26" s="59" customFormat="1" ht="13" outlineLevel="1" x14ac:dyDescent="0.3">
      <c r="B399" s="450" t="s">
        <v>700</v>
      </c>
      <c r="C399" s="451" t="s">
        <v>700</v>
      </c>
      <c r="D399" s="404" t="s">
        <v>751</v>
      </c>
      <c r="E399" s="404" t="s">
        <v>260</v>
      </c>
      <c r="F399" s="621" t="s">
        <v>752</v>
      </c>
      <c r="G399" s="621"/>
      <c r="H399" s="621"/>
      <c r="I399" s="400" t="s">
        <v>703</v>
      </c>
      <c r="J399" s="400" t="s">
        <v>704</v>
      </c>
      <c r="K399" s="406">
        <v>1000</v>
      </c>
      <c r="Z399" s="463"/>
    </row>
    <row r="400" spans="2:26" s="59" customFormat="1" ht="13" outlineLevel="1" x14ac:dyDescent="0.3">
      <c r="B400" s="450" t="s">
        <v>700</v>
      </c>
      <c r="C400" s="451" t="s">
        <v>700</v>
      </c>
      <c r="D400" s="404" t="s">
        <v>753</v>
      </c>
      <c r="E400" s="404" t="s">
        <v>260</v>
      </c>
      <c r="F400" s="621" t="s">
        <v>754</v>
      </c>
      <c r="G400" s="621"/>
      <c r="H400" s="621"/>
      <c r="I400" s="400" t="s">
        <v>703</v>
      </c>
      <c r="J400" s="400" t="s">
        <v>704</v>
      </c>
      <c r="K400" s="406">
        <v>1000</v>
      </c>
      <c r="Z400" s="463"/>
    </row>
    <row r="401" spans="2:26" s="59" customFormat="1" ht="13" outlineLevel="1" x14ac:dyDescent="0.3">
      <c r="B401" s="450" t="s">
        <v>700</v>
      </c>
      <c r="C401" s="451" t="s">
        <v>700</v>
      </c>
      <c r="D401" s="404" t="s">
        <v>755</v>
      </c>
      <c r="E401" s="404" t="s">
        <v>260</v>
      </c>
      <c r="F401" s="621" t="s">
        <v>756</v>
      </c>
      <c r="G401" s="621"/>
      <c r="H401" s="621"/>
      <c r="I401" s="400" t="s">
        <v>703</v>
      </c>
      <c r="J401" s="400" t="s">
        <v>704</v>
      </c>
      <c r="K401" s="406">
        <v>1000</v>
      </c>
      <c r="Z401" s="463"/>
    </row>
    <row r="402" spans="2:26" s="59" customFormat="1" ht="13" outlineLevel="1" x14ac:dyDescent="0.3">
      <c r="B402" s="450" t="s">
        <v>700</v>
      </c>
      <c r="C402" s="451" t="s">
        <v>700</v>
      </c>
      <c r="D402" s="404" t="s">
        <v>757</v>
      </c>
      <c r="E402" s="404" t="s">
        <v>260</v>
      </c>
      <c r="F402" s="621" t="s">
        <v>758</v>
      </c>
      <c r="G402" s="621"/>
      <c r="H402" s="621"/>
      <c r="I402" s="400" t="s">
        <v>703</v>
      </c>
      <c r="J402" s="400" t="s">
        <v>704</v>
      </c>
      <c r="K402" s="406">
        <v>1000</v>
      </c>
      <c r="Z402" s="463"/>
    </row>
    <row r="403" spans="2:26" s="59" customFormat="1" ht="13" outlineLevel="1" x14ac:dyDescent="0.3">
      <c r="B403" s="450" t="s">
        <v>700</v>
      </c>
      <c r="C403" s="451" t="s">
        <v>700</v>
      </c>
      <c r="D403" s="404" t="s">
        <v>759</v>
      </c>
      <c r="E403" s="404" t="s">
        <v>260</v>
      </c>
      <c r="F403" s="621" t="s">
        <v>760</v>
      </c>
      <c r="G403" s="621"/>
      <c r="H403" s="621"/>
      <c r="I403" s="400" t="s">
        <v>703</v>
      </c>
      <c r="J403" s="400" t="s">
        <v>704</v>
      </c>
      <c r="K403" s="406">
        <v>1000</v>
      </c>
      <c r="Z403" s="463"/>
    </row>
    <row r="404" spans="2:26" s="59" customFormat="1" ht="13" outlineLevel="1" x14ac:dyDescent="0.3">
      <c r="B404" s="450" t="s">
        <v>700</v>
      </c>
      <c r="C404" s="451" t="s">
        <v>700</v>
      </c>
      <c r="D404" s="404" t="s">
        <v>761</v>
      </c>
      <c r="E404" s="404" t="s">
        <v>260</v>
      </c>
      <c r="F404" s="621" t="s">
        <v>762</v>
      </c>
      <c r="G404" s="621"/>
      <c r="H404" s="621"/>
      <c r="I404" s="400" t="s">
        <v>703</v>
      </c>
      <c r="J404" s="400" t="s">
        <v>704</v>
      </c>
      <c r="K404" s="406">
        <v>1000</v>
      </c>
      <c r="Z404" s="463"/>
    </row>
    <row r="405" spans="2:26" s="59" customFormat="1" ht="13" outlineLevel="1" x14ac:dyDescent="0.3">
      <c r="B405" s="450" t="s">
        <v>700</v>
      </c>
      <c r="C405" s="451" t="s">
        <v>700</v>
      </c>
      <c r="D405" s="404" t="s">
        <v>763</v>
      </c>
      <c r="E405" s="404" t="s">
        <v>260</v>
      </c>
      <c r="F405" s="621" t="s">
        <v>764</v>
      </c>
      <c r="G405" s="621"/>
      <c r="H405" s="621"/>
      <c r="I405" s="400" t="s">
        <v>703</v>
      </c>
      <c r="J405" s="400" t="s">
        <v>704</v>
      </c>
      <c r="K405" s="406">
        <v>1000</v>
      </c>
      <c r="Z405" s="463"/>
    </row>
    <row r="406" spans="2:26" s="59" customFormat="1" ht="13" outlineLevel="1" x14ac:dyDescent="0.3">
      <c r="B406" s="450" t="s">
        <v>700</v>
      </c>
      <c r="C406" s="451" t="s">
        <v>700</v>
      </c>
      <c r="D406" s="404" t="s">
        <v>765</v>
      </c>
      <c r="E406" s="404" t="s">
        <v>260</v>
      </c>
      <c r="F406" s="621" t="s">
        <v>766</v>
      </c>
      <c r="G406" s="621"/>
      <c r="H406" s="621"/>
      <c r="I406" s="400" t="s">
        <v>703</v>
      </c>
      <c r="J406" s="400" t="s">
        <v>704</v>
      </c>
      <c r="K406" s="406">
        <v>1000</v>
      </c>
      <c r="Z406" s="463"/>
    </row>
    <row r="407" spans="2:26" s="59" customFormat="1" ht="13" outlineLevel="1" x14ac:dyDescent="0.3">
      <c r="B407" s="450" t="s">
        <v>700</v>
      </c>
      <c r="C407" s="451" t="s">
        <v>700</v>
      </c>
      <c r="D407" s="404" t="s">
        <v>767</v>
      </c>
      <c r="E407" s="404" t="s">
        <v>260</v>
      </c>
      <c r="F407" s="621" t="s">
        <v>768</v>
      </c>
      <c r="G407" s="621"/>
      <c r="H407" s="621"/>
      <c r="I407" s="400" t="s">
        <v>703</v>
      </c>
      <c r="J407" s="400" t="s">
        <v>704</v>
      </c>
      <c r="K407" s="406">
        <v>1000</v>
      </c>
      <c r="Z407" s="463"/>
    </row>
    <row r="408" spans="2:26" s="59" customFormat="1" ht="13" outlineLevel="1" x14ac:dyDescent="0.3">
      <c r="B408" s="450" t="s">
        <v>700</v>
      </c>
      <c r="C408" s="451" t="s">
        <v>700</v>
      </c>
      <c r="D408" s="404" t="s">
        <v>769</v>
      </c>
      <c r="E408" s="404" t="s">
        <v>260</v>
      </c>
      <c r="F408" s="621" t="s">
        <v>770</v>
      </c>
      <c r="G408" s="621"/>
      <c r="H408" s="621"/>
      <c r="I408" s="400" t="s">
        <v>703</v>
      </c>
      <c r="J408" s="400" t="s">
        <v>704</v>
      </c>
      <c r="K408" s="406">
        <v>1000</v>
      </c>
      <c r="Z408" s="463"/>
    </row>
    <row r="409" spans="2:26" s="59" customFormat="1" ht="13" outlineLevel="1" x14ac:dyDescent="0.3">
      <c r="B409" s="450" t="s">
        <v>700</v>
      </c>
      <c r="C409" s="451" t="s">
        <v>700</v>
      </c>
      <c r="D409" s="404" t="s">
        <v>771</v>
      </c>
      <c r="E409" s="404" t="s">
        <v>260</v>
      </c>
      <c r="F409" s="621" t="s">
        <v>772</v>
      </c>
      <c r="G409" s="621"/>
      <c r="H409" s="621"/>
      <c r="I409" s="400" t="s">
        <v>703</v>
      </c>
      <c r="J409" s="400" t="s">
        <v>704</v>
      </c>
      <c r="K409" s="406">
        <v>1000</v>
      </c>
      <c r="Z409" s="463"/>
    </row>
    <row r="410" spans="2:26" s="59" customFormat="1" ht="13" outlineLevel="1" x14ac:dyDescent="0.3">
      <c r="B410" s="450" t="s">
        <v>700</v>
      </c>
      <c r="C410" s="451" t="s">
        <v>700</v>
      </c>
      <c r="D410" s="404" t="s">
        <v>773</v>
      </c>
      <c r="E410" s="404" t="s">
        <v>260</v>
      </c>
      <c r="F410" s="621" t="s">
        <v>774</v>
      </c>
      <c r="G410" s="621"/>
      <c r="H410" s="621"/>
      <c r="I410" s="400" t="s">
        <v>703</v>
      </c>
      <c r="J410" s="400" t="s">
        <v>704</v>
      </c>
      <c r="K410" s="406">
        <v>1000</v>
      </c>
      <c r="Z410" s="463"/>
    </row>
    <row r="411" spans="2:26" s="59" customFormat="1" ht="13" outlineLevel="1" x14ac:dyDescent="0.3">
      <c r="B411" s="450" t="s">
        <v>700</v>
      </c>
      <c r="C411" s="451" t="s">
        <v>700</v>
      </c>
      <c r="D411" s="404" t="s">
        <v>775</v>
      </c>
      <c r="E411" s="404" t="s">
        <v>260</v>
      </c>
      <c r="F411" s="621" t="s">
        <v>776</v>
      </c>
      <c r="G411" s="621"/>
      <c r="H411" s="621"/>
      <c r="I411" s="400" t="s">
        <v>703</v>
      </c>
      <c r="J411" s="400" t="s">
        <v>704</v>
      </c>
      <c r="K411" s="406">
        <v>1000</v>
      </c>
      <c r="Z411" s="463"/>
    </row>
    <row r="412" spans="2:26" s="59" customFormat="1" ht="13" outlineLevel="1" x14ac:dyDescent="0.3">
      <c r="B412" s="450" t="s">
        <v>700</v>
      </c>
      <c r="C412" s="451" t="s">
        <v>700</v>
      </c>
      <c r="D412" s="404" t="s">
        <v>777</v>
      </c>
      <c r="E412" s="404" t="s">
        <v>260</v>
      </c>
      <c r="F412" s="621" t="s">
        <v>778</v>
      </c>
      <c r="G412" s="621"/>
      <c r="H412" s="621"/>
      <c r="I412" s="400" t="s">
        <v>703</v>
      </c>
      <c r="J412" s="400" t="s">
        <v>704</v>
      </c>
      <c r="K412" s="406">
        <v>1000</v>
      </c>
      <c r="Z412" s="463"/>
    </row>
    <row r="413" spans="2:26" s="59" customFormat="1" ht="13" outlineLevel="1" x14ac:dyDescent="0.3">
      <c r="B413" s="450" t="s">
        <v>700</v>
      </c>
      <c r="C413" s="451" t="s">
        <v>700</v>
      </c>
      <c r="D413" s="404" t="s">
        <v>779</v>
      </c>
      <c r="E413" s="404" t="s">
        <v>260</v>
      </c>
      <c r="F413" s="621" t="s">
        <v>780</v>
      </c>
      <c r="G413" s="621"/>
      <c r="H413" s="621"/>
      <c r="I413" s="400" t="s">
        <v>703</v>
      </c>
      <c r="J413" s="400" t="s">
        <v>704</v>
      </c>
      <c r="K413" s="406">
        <v>1000</v>
      </c>
      <c r="Z413" s="463"/>
    </row>
    <row r="414" spans="2:26" s="59" customFormat="1" ht="13" outlineLevel="1" x14ac:dyDescent="0.3">
      <c r="B414" s="450" t="s">
        <v>700</v>
      </c>
      <c r="C414" s="451" t="s">
        <v>700</v>
      </c>
      <c r="D414" s="404" t="s">
        <v>781</v>
      </c>
      <c r="E414" s="404" t="s">
        <v>260</v>
      </c>
      <c r="F414" s="621" t="s">
        <v>782</v>
      </c>
      <c r="G414" s="621"/>
      <c r="H414" s="621"/>
      <c r="I414" s="400" t="s">
        <v>703</v>
      </c>
      <c r="J414" s="400" t="s">
        <v>704</v>
      </c>
      <c r="K414" s="406">
        <v>1000</v>
      </c>
      <c r="Z414" s="463"/>
    </row>
    <row r="415" spans="2:26" s="59" customFormat="1" ht="13" outlineLevel="1" x14ac:dyDescent="0.3">
      <c r="B415" s="450" t="s">
        <v>700</v>
      </c>
      <c r="C415" s="451" t="s">
        <v>700</v>
      </c>
      <c r="D415" s="404" t="s">
        <v>783</v>
      </c>
      <c r="E415" s="404" t="s">
        <v>260</v>
      </c>
      <c r="F415" s="621" t="s">
        <v>784</v>
      </c>
      <c r="G415" s="621"/>
      <c r="H415" s="621"/>
      <c r="I415" s="400" t="s">
        <v>703</v>
      </c>
      <c r="J415" s="400" t="s">
        <v>704</v>
      </c>
      <c r="K415" s="406">
        <v>1000</v>
      </c>
      <c r="Z415" s="463"/>
    </row>
    <row r="416" spans="2:26" s="59" customFormat="1" ht="13" outlineLevel="1" x14ac:dyDescent="0.3">
      <c r="B416" s="450" t="s">
        <v>700</v>
      </c>
      <c r="C416" s="451" t="s">
        <v>700</v>
      </c>
      <c r="D416" s="404" t="s">
        <v>785</v>
      </c>
      <c r="E416" s="404" t="s">
        <v>260</v>
      </c>
      <c r="F416" s="621" t="s">
        <v>786</v>
      </c>
      <c r="G416" s="621"/>
      <c r="H416" s="621"/>
      <c r="I416" s="400" t="s">
        <v>703</v>
      </c>
      <c r="J416" s="400" t="s">
        <v>704</v>
      </c>
      <c r="K416" s="406">
        <v>1000</v>
      </c>
      <c r="Z416" s="463"/>
    </row>
    <row r="417" spans="2:26" s="59" customFormat="1" ht="13" outlineLevel="1" x14ac:dyDescent="0.3">
      <c r="B417" s="450" t="s">
        <v>700</v>
      </c>
      <c r="C417" s="451" t="s">
        <v>700</v>
      </c>
      <c r="D417" s="404" t="s">
        <v>787</v>
      </c>
      <c r="E417" s="404" t="s">
        <v>260</v>
      </c>
      <c r="F417" s="621" t="s">
        <v>788</v>
      </c>
      <c r="G417" s="621"/>
      <c r="H417" s="621"/>
      <c r="I417" s="400" t="s">
        <v>703</v>
      </c>
      <c r="J417" s="400" t="s">
        <v>704</v>
      </c>
      <c r="K417" s="406">
        <v>1000</v>
      </c>
      <c r="Z417" s="463"/>
    </row>
    <row r="418" spans="2:26" s="59" customFormat="1" ht="13" outlineLevel="1" x14ac:dyDescent="0.3">
      <c r="B418" s="450" t="s">
        <v>700</v>
      </c>
      <c r="C418" s="451" t="s">
        <v>700</v>
      </c>
      <c r="D418" s="404" t="s">
        <v>789</v>
      </c>
      <c r="E418" s="404" t="s">
        <v>260</v>
      </c>
      <c r="F418" s="621" t="s">
        <v>790</v>
      </c>
      <c r="G418" s="621"/>
      <c r="H418" s="621"/>
      <c r="I418" s="400" t="s">
        <v>703</v>
      </c>
      <c r="J418" s="400" t="s">
        <v>704</v>
      </c>
      <c r="K418" s="406">
        <v>1000</v>
      </c>
      <c r="Z418" s="463"/>
    </row>
    <row r="419" spans="2:26" s="59" customFormat="1" ht="13" outlineLevel="1" x14ac:dyDescent="0.3">
      <c r="B419" s="450" t="s">
        <v>700</v>
      </c>
      <c r="C419" s="451" t="s">
        <v>700</v>
      </c>
      <c r="D419" s="404" t="s">
        <v>791</v>
      </c>
      <c r="E419" s="404" t="s">
        <v>260</v>
      </c>
      <c r="F419" s="621" t="s">
        <v>792</v>
      </c>
      <c r="G419" s="621"/>
      <c r="H419" s="621"/>
      <c r="I419" s="400" t="s">
        <v>703</v>
      </c>
      <c r="J419" s="400" t="s">
        <v>704</v>
      </c>
      <c r="K419" s="406">
        <v>1000</v>
      </c>
      <c r="Z419" s="463"/>
    </row>
    <row r="420" spans="2:26" s="59" customFormat="1" ht="13" outlineLevel="1" x14ac:dyDescent="0.3">
      <c r="B420" s="450" t="s">
        <v>700</v>
      </c>
      <c r="C420" s="451" t="s">
        <v>700</v>
      </c>
      <c r="D420" s="404" t="s">
        <v>793</v>
      </c>
      <c r="E420" s="404" t="s">
        <v>260</v>
      </c>
      <c r="F420" s="621" t="s">
        <v>794</v>
      </c>
      <c r="G420" s="621"/>
      <c r="H420" s="621"/>
      <c r="I420" s="400" t="s">
        <v>703</v>
      </c>
      <c r="J420" s="400" t="s">
        <v>704</v>
      </c>
      <c r="K420" s="406">
        <v>1000</v>
      </c>
      <c r="Z420" s="463"/>
    </row>
    <row r="421" spans="2:26" s="59" customFormat="1" ht="13" outlineLevel="1" x14ac:dyDescent="0.3">
      <c r="B421" s="450" t="s">
        <v>700</v>
      </c>
      <c r="C421" s="451" t="s">
        <v>700</v>
      </c>
      <c r="D421" s="404" t="s">
        <v>795</v>
      </c>
      <c r="E421" s="404" t="s">
        <v>260</v>
      </c>
      <c r="F421" s="621" t="s">
        <v>796</v>
      </c>
      <c r="G421" s="621"/>
      <c r="H421" s="621"/>
      <c r="I421" s="400" t="s">
        <v>703</v>
      </c>
      <c r="J421" s="400" t="s">
        <v>704</v>
      </c>
      <c r="K421" s="406">
        <v>1000</v>
      </c>
      <c r="Z421" s="463"/>
    </row>
    <row r="422" spans="2:26" s="59" customFormat="1" ht="13" outlineLevel="1" x14ac:dyDescent="0.3">
      <c r="B422" s="450" t="s">
        <v>700</v>
      </c>
      <c r="C422" s="451" t="s">
        <v>700</v>
      </c>
      <c r="D422" s="404" t="s">
        <v>797</v>
      </c>
      <c r="E422" s="404" t="s">
        <v>260</v>
      </c>
      <c r="F422" s="621" t="s">
        <v>798</v>
      </c>
      <c r="G422" s="621"/>
      <c r="H422" s="621"/>
      <c r="I422" s="400" t="s">
        <v>703</v>
      </c>
      <c r="J422" s="400" t="s">
        <v>704</v>
      </c>
      <c r="K422" s="406">
        <v>1000</v>
      </c>
      <c r="Z422" s="463"/>
    </row>
    <row r="423" spans="2:26" s="59" customFormat="1" ht="13" outlineLevel="1" x14ac:dyDescent="0.3">
      <c r="B423" s="450" t="s">
        <v>700</v>
      </c>
      <c r="C423" s="451" t="s">
        <v>700</v>
      </c>
      <c r="D423" s="404" t="s">
        <v>799</v>
      </c>
      <c r="E423" s="404" t="s">
        <v>260</v>
      </c>
      <c r="F423" s="621" t="s">
        <v>800</v>
      </c>
      <c r="G423" s="621"/>
      <c r="H423" s="621"/>
      <c r="I423" s="400" t="s">
        <v>703</v>
      </c>
      <c r="J423" s="400" t="s">
        <v>704</v>
      </c>
      <c r="K423" s="406">
        <v>1000</v>
      </c>
      <c r="Z423" s="463"/>
    </row>
    <row r="424" spans="2:26" s="59" customFormat="1" ht="13" outlineLevel="1" x14ac:dyDescent="0.3">
      <c r="B424" s="450" t="s">
        <v>700</v>
      </c>
      <c r="C424" s="451" t="s">
        <v>700</v>
      </c>
      <c r="D424" s="404" t="s">
        <v>801</v>
      </c>
      <c r="E424" s="404" t="s">
        <v>260</v>
      </c>
      <c r="F424" s="621" t="s">
        <v>802</v>
      </c>
      <c r="G424" s="621"/>
      <c r="H424" s="621"/>
      <c r="I424" s="400" t="s">
        <v>703</v>
      </c>
      <c r="J424" s="400" t="s">
        <v>704</v>
      </c>
      <c r="K424" s="406">
        <v>1000</v>
      </c>
      <c r="Z424" s="463"/>
    </row>
    <row r="425" spans="2:26" s="59" customFormat="1" ht="13" outlineLevel="1" x14ac:dyDescent="0.3">
      <c r="B425" s="450" t="s">
        <v>700</v>
      </c>
      <c r="C425" s="451" t="s">
        <v>700</v>
      </c>
      <c r="D425" s="404" t="s">
        <v>803</v>
      </c>
      <c r="E425" s="404" t="s">
        <v>260</v>
      </c>
      <c r="F425" s="621" t="s">
        <v>804</v>
      </c>
      <c r="G425" s="621"/>
      <c r="H425" s="621"/>
      <c r="I425" s="400" t="s">
        <v>703</v>
      </c>
      <c r="J425" s="400" t="s">
        <v>704</v>
      </c>
      <c r="K425" s="406">
        <v>1000</v>
      </c>
      <c r="Z425" s="463"/>
    </row>
    <row r="426" spans="2:26" s="59" customFormat="1" ht="13" outlineLevel="1" x14ac:dyDescent="0.3">
      <c r="B426" s="450" t="s">
        <v>700</v>
      </c>
      <c r="C426" s="451" t="s">
        <v>700</v>
      </c>
      <c r="D426" s="404" t="s">
        <v>805</v>
      </c>
      <c r="E426" s="404" t="s">
        <v>260</v>
      </c>
      <c r="F426" s="621" t="s">
        <v>806</v>
      </c>
      <c r="G426" s="621"/>
      <c r="H426" s="621"/>
      <c r="I426" s="400" t="s">
        <v>703</v>
      </c>
      <c r="J426" s="400" t="s">
        <v>704</v>
      </c>
      <c r="K426" s="406">
        <v>1000</v>
      </c>
      <c r="Z426" s="463"/>
    </row>
    <row r="427" spans="2:26" s="59" customFormat="1" ht="13" outlineLevel="1" x14ac:dyDescent="0.3">
      <c r="B427" s="450" t="s">
        <v>700</v>
      </c>
      <c r="C427" s="451" t="s">
        <v>700</v>
      </c>
      <c r="D427" s="404" t="s">
        <v>807</v>
      </c>
      <c r="E427" s="404" t="s">
        <v>260</v>
      </c>
      <c r="F427" s="621" t="s">
        <v>808</v>
      </c>
      <c r="G427" s="621"/>
      <c r="H427" s="621"/>
      <c r="I427" s="400" t="s">
        <v>703</v>
      </c>
      <c r="J427" s="400" t="s">
        <v>704</v>
      </c>
      <c r="K427" s="406">
        <v>1000</v>
      </c>
      <c r="Z427" s="463"/>
    </row>
    <row r="428" spans="2:26" s="59" customFormat="1" ht="13" outlineLevel="1" x14ac:dyDescent="0.3">
      <c r="B428" s="450" t="s">
        <v>700</v>
      </c>
      <c r="C428" s="451" t="s">
        <v>700</v>
      </c>
      <c r="D428" s="404" t="s">
        <v>809</v>
      </c>
      <c r="E428" s="404" t="s">
        <v>260</v>
      </c>
      <c r="F428" s="621" t="s">
        <v>810</v>
      </c>
      <c r="G428" s="621"/>
      <c r="H428" s="621"/>
      <c r="I428" s="400" t="s">
        <v>703</v>
      </c>
      <c r="J428" s="400" t="s">
        <v>704</v>
      </c>
      <c r="K428" s="406">
        <v>1000</v>
      </c>
      <c r="Z428" s="463"/>
    </row>
    <row r="429" spans="2:26" s="59" customFormat="1" ht="13" outlineLevel="1" x14ac:dyDescent="0.3">
      <c r="B429" s="450" t="s">
        <v>700</v>
      </c>
      <c r="C429" s="451" t="s">
        <v>700</v>
      </c>
      <c r="D429" s="404" t="s">
        <v>811</v>
      </c>
      <c r="E429" s="404" t="s">
        <v>260</v>
      </c>
      <c r="F429" s="621" t="s">
        <v>812</v>
      </c>
      <c r="G429" s="621"/>
      <c r="H429" s="621"/>
      <c r="I429" s="400" t="s">
        <v>703</v>
      </c>
      <c r="J429" s="400" t="s">
        <v>704</v>
      </c>
      <c r="K429" s="406">
        <v>1000</v>
      </c>
      <c r="Z429" s="463"/>
    </row>
    <row r="430" spans="2:26" s="59" customFormat="1" ht="13" outlineLevel="1" x14ac:dyDescent="0.3">
      <c r="B430" s="450" t="s">
        <v>700</v>
      </c>
      <c r="C430" s="451" t="s">
        <v>700</v>
      </c>
      <c r="D430" s="404" t="s">
        <v>813</v>
      </c>
      <c r="E430" s="404" t="s">
        <v>260</v>
      </c>
      <c r="F430" s="621" t="s">
        <v>814</v>
      </c>
      <c r="G430" s="621"/>
      <c r="H430" s="621"/>
      <c r="I430" s="400" t="s">
        <v>703</v>
      </c>
      <c r="J430" s="400" t="s">
        <v>704</v>
      </c>
      <c r="K430" s="406">
        <v>1000</v>
      </c>
      <c r="Z430" s="463"/>
    </row>
    <row r="431" spans="2:26" s="59" customFormat="1" ht="13" outlineLevel="1" x14ac:dyDescent="0.3">
      <c r="B431" s="450" t="s">
        <v>700</v>
      </c>
      <c r="C431" s="451" t="s">
        <v>700</v>
      </c>
      <c r="D431" s="404" t="s">
        <v>815</v>
      </c>
      <c r="E431" s="404" t="s">
        <v>260</v>
      </c>
      <c r="F431" s="621" t="s">
        <v>816</v>
      </c>
      <c r="G431" s="621"/>
      <c r="H431" s="621"/>
      <c r="I431" s="400" t="s">
        <v>703</v>
      </c>
      <c r="J431" s="400" t="s">
        <v>704</v>
      </c>
      <c r="K431" s="406">
        <v>1000</v>
      </c>
      <c r="Z431" s="463"/>
    </row>
    <row r="432" spans="2:26" s="59" customFormat="1" ht="13" outlineLevel="1" x14ac:dyDescent="0.3">
      <c r="B432" s="450" t="s">
        <v>700</v>
      </c>
      <c r="C432" s="451" t="s">
        <v>700</v>
      </c>
      <c r="D432" s="404" t="s">
        <v>817</v>
      </c>
      <c r="E432" s="404" t="s">
        <v>260</v>
      </c>
      <c r="F432" s="621" t="s">
        <v>818</v>
      </c>
      <c r="G432" s="621"/>
      <c r="H432" s="621"/>
      <c r="I432" s="400" t="s">
        <v>703</v>
      </c>
      <c r="J432" s="400" t="s">
        <v>704</v>
      </c>
      <c r="K432" s="406">
        <v>1000</v>
      </c>
      <c r="Z432" s="463"/>
    </row>
    <row r="433" spans="2:26" s="59" customFormat="1" ht="13" outlineLevel="1" x14ac:dyDescent="0.3">
      <c r="B433" s="450" t="s">
        <v>700</v>
      </c>
      <c r="C433" s="451" t="s">
        <v>700</v>
      </c>
      <c r="D433" s="404" t="s">
        <v>819</v>
      </c>
      <c r="E433" s="404" t="s">
        <v>260</v>
      </c>
      <c r="F433" s="621" t="s">
        <v>820</v>
      </c>
      <c r="G433" s="621"/>
      <c r="H433" s="621"/>
      <c r="I433" s="400" t="s">
        <v>703</v>
      </c>
      <c r="J433" s="400" t="s">
        <v>704</v>
      </c>
      <c r="K433" s="406">
        <v>1000</v>
      </c>
      <c r="Z433" s="463"/>
    </row>
    <row r="434" spans="2:26" s="59" customFormat="1" ht="13" outlineLevel="1" x14ac:dyDescent="0.3">
      <c r="B434" s="450" t="s">
        <v>700</v>
      </c>
      <c r="C434" s="451" t="s">
        <v>700</v>
      </c>
      <c r="D434" s="404" t="s">
        <v>821</v>
      </c>
      <c r="E434" s="404" t="s">
        <v>260</v>
      </c>
      <c r="F434" s="621" t="s">
        <v>822</v>
      </c>
      <c r="G434" s="621"/>
      <c r="H434" s="621"/>
      <c r="I434" s="400" t="s">
        <v>703</v>
      </c>
      <c r="J434" s="400" t="s">
        <v>704</v>
      </c>
      <c r="K434" s="406">
        <v>1000</v>
      </c>
      <c r="Z434" s="463"/>
    </row>
    <row r="435" spans="2:26" s="59" customFormat="1" ht="13" outlineLevel="1" x14ac:dyDescent="0.3">
      <c r="B435" s="450" t="s">
        <v>700</v>
      </c>
      <c r="C435" s="451" t="s">
        <v>700</v>
      </c>
      <c r="D435" s="404" t="s">
        <v>823</v>
      </c>
      <c r="E435" s="404" t="s">
        <v>260</v>
      </c>
      <c r="F435" s="621" t="s">
        <v>824</v>
      </c>
      <c r="G435" s="621"/>
      <c r="H435" s="621"/>
      <c r="I435" s="400" t="s">
        <v>703</v>
      </c>
      <c r="J435" s="400" t="s">
        <v>704</v>
      </c>
      <c r="K435" s="406">
        <v>1000</v>
      </c>
      <c r="Z435" s="463"/>
    </row>
    <row r="436" spans="2:26" s="59" customFormat="1" ht="13" outlineLevel="1" x14ac:dyDescent="0.3">
      <c r="B436" s="450" t="s">
        <v>700</v>
      </c>
      <c r="C436" s="451" t="s">
        <v>700</v>
      </c>
      <c r="D436" s="404" t="s">
        <v>825</v>
      </c>
      <c r="E436" s="404" t="s">
        <v>260</v>
      </c>
      <c r="F436" s="621" t="s">
        <v>826</v>
      </c>
      <c r="G436" s="621"/>
      <c r="H436" s="621"/>
      <c r="I436" s="400" t="s">
        <v>703</v>
      </c>
      <c r="J436" s="400" t="s">
        <v>704</v>
      </c>
      <c r="K436" s="406">
        <v>1000</v>
      </c>
      <c r="Z436" s="463"/>
    </row>
    <row r="437" spans="2:26" s="59" customFormat="1" ht="13" outlineLevel="1" x14ac:dyDescent="0.3">
      <c r="B437" s="450" t="s">
        <v>700</v>
      </c>
      <c r="C437" s="451" t="s">
        <v>700</v>
      </c>
      <c r="D437" s="404" t="s">
        <v>827</v>
      </c>
      <c r="E437" s="404" t="s">
        <v>260</v>
      </c>
      <c r="F437" s="621" t="s">
        <v>828</v>
      </c>
      <c r="G437" s="621"/>
      <c r="H437" s="621"/>
      <c r="I437" s="400" t="s">
        <v>703</v>
      </c>
      <c r="J437" s="400" t="s">
        <v>704</v>
      </c>
      <c r="K437" s="406">
        <v>1000</v>
      </c>
      <c r="Z437" s="463"/>
    </row>
    <row r="438" spans="2:26" s="59" customFormat="1" ht="13" outlineLevel="1" x14ac:dyDescent="0.3">
      <c r="B438" s="450" t="s">
        <v>700</v>
      </c>
      <c r="C438" s="451" t="s">
        <v>700</v>
      </c>
      <c r="D438" s="404" t="s">
        <v>829</v>
      </c>
      <c r="E438" s="404" t="s">
        <v>260</v>
      </c>
      <c r="F438" s="621" t="s">
        <v>830</v>
      </c>
      <c r="G438" s="621"/>
      <c r="H438" s="621"/>
      <c r="I438" s="400" t="s">
        <v>703</v>
      </c>
      <c r="J438" s="400" t="s">
        <v>704</v>
      </c>
      <c r="K438" s="406">
        <v>1000</v>
      </c>
      <c r="Z438" s="463"/>
    </row>
    <row r="439" spans="2:26" s="59" customFormat="1" ht="13" outlineLevel="1" x14ac:dyDescent="0.3">
      <c r="B439" s="450" t="s">
        <v>700</v>
      </c>
      <c r="C439" s="451" t="s">
        <v>700</v>
      </c>
      <c r="D439" s="404" t="s">
        <v>831</v>
      </c>
      <c r="E439" s="404" t="s">
        <v>260</v>
      </c>
      <c r="F439" s="621" t="s">
        <v>832</v>
      </c>
      <c r="G439" s="621"/>
      <c r="H439" s="621"/>
      <c r="I439" s="400" t="s">
        <v>703</v>
      </c>
      <c r="J439" s="400" t="s">
        <v>704</v>
      </c>
      <c r="K439" s="406">
        <v>1000</v>
      </c>
      <c r="Z439" s="463"/>
    </row>
    <row r="440" spans="2:26" s="59" customFormat="1" ht="13" outlineLevel="1" x14ac:dyDescent="0.3">
      <c r="B440" s="450" t="s">
        <v>700</v>
      </c>
      <c r="C440" s="451" t="s">
        <v>700</v>
      </c>
      <c r="D440" s="404" t="s">
        <v>833</v>
      </c>
      <c r="E440" s="404" t="s">
        <v>260</v>
      </c>
      <c r="F440" s="621" t="s">
        <v>834</v>
      </c>
      <c r="G440" s="621"/>
      <c r="H440" s="621"/>
      <c r="I440" s="400" t="s">
        <v>703</v>
      </c>
      <c r="J440" s="400" t="s">
        <v>704</v>
      </c>
      <c r="K440" s="406">
        <v>1000</v>
      </c>
      <c r="Z440" s="463"/>
    </row>
    <row r="441" spans="2:26" s="59" customFormat="1" ht="13" outlineLevel="1" x14ac:dyDescent="0.3">
      <c r="B441" s="450" t="s">
        <v>700</v>
      </c>
      <c r="C441" s="451" t="s">
        <v>700</v>
      </c>
      <c r="D441" s="404" t="s">
        <v>835</v>
      </c>
      <c r="E441" s="404" t="s">
        <v>260</v>
      </c>
      <c r="F441" s="621" t="s">
        <v>836</v>
      </c>
      <c r="G441" s="621"/>
      <c r="H441" s="621"/>
      <c r="I441" s="400" t="s">
        <v>703</v>
      </c>
      <c r="J441" s="400" t="s">
        <v>704</v>
      </c>
      <c r="K441" s="406">
        <v>1000</v>
      </c>
      <c r="Z441" s="463"/>
    </row>
    <row r="442" spans="2:26" s="59" customFormat="1" ht="13" outlineLevel="1" x14ac:dyDescent="0.3">
      <c r="B442" s="450" t="s">
        <v>700</v>
      </c>
      <c r="C442" s="451" t="s">
        <v>700</v>
      </c>
      <c r="D442" s="404" t="s">
        <v>837</v>
      </c>
      <c r="E442" s="404" t="s">
        <v>260</v>
      </c>
      <c r="F442" s="621" t="s">
        <v>838</v>
      </c>
      <c r="G442" s="621"/>
      <c r="H442" s="621"/>
      <c r="I442" s="400" t="s">
        <v>703</v>
      </c>
      <c r="J442" s="400" t="s">
        <v>704</v>
      </c>
      <c r="K442" s="406">
        <v>1000</v>
      </c>
      <c r="Z442" s="463"/>
    </row>
    <row r="443" spans="2:26" s="59" customFormat="1" ht="13" outlineLevel="1" x14ac:dyDescent="0.3">
      <c r="B443" s="450" t="s">
        <v>700</v>
      </c>
      <c r="C443" s="451" t="s">
        <v>700</v>
      </c>
      <c r="D443" s="404" t="s">
        <v>839</v>
      </c>
      <c r="E443" s="404" t="s">
        <v>260</v>
      </c>
      <c r="F443" s="621" t="s">
        <v>840</v>
      </c>
      <c r="G443" s="621"/>
      <c r="H443" s="621"/>
      <c r="I443" s="400" t="s">
        <v>703</v>
      </c>
      <c r="J443" s="400" t="s">
        <v>704</v>
      </c>
      <c r="K443" s="406">
        <v>1000</v>
      </c>
      <c r="Z443" s="463"/>
    </row>
    <row r="444" spans="2:26" s="59" customFormat="1" ht="13" outlineLevel="1" x14ac:dyDescent="0.3">
      <c r="B444" s="450" t="s">
        <v>700</v>
      </c>
      <c r="C444" s="451" t="s">
        <v>700</v>
      </c>
      <c r="D444" s="404" t="s">
        <v>841</v>
      </c>
      <c r="E444" s="404" t="s">
        <v>260</v>
      </c>
      <c r="F444" s="621" t="s">
        <v>842</v>
      </c>
      <c r="G444" s="621"/>
      <c r="H444" s="621"/>
      <c r="I444" s="400" t="s">
        <v>703</v>
      </c>
      <c r="J444" s="400" t="s">
        <v>704</v>
      </c>
      <c r="K444" s="406">
        <v>1000</v>
      </c>
      <c r="Z444" s="463"/>
    </row>
    <row r="445" spans="2:26" s="59" customFormat="1" ht="13" outlineLevel="1" x14ac:dyDescent="0.3">
      <c r="B445" s="450" t="s">
        <v>700</v>
      </c>
      <c r="C445" s="451" t="s">
        <v>700</v>
      </c>
      <c r="D445" s="404" t="s">
        <v>843</v>
      </c>
      <c r="E445" s="404" t="s">
        <v>260</v>
      </c>
      <c r="F445" s="621" t="s">
        <v>844</v>
      </c>
      <c r="G445" s="621"/>
      <c r="H445" s="621"/>
      <c r="I445" s="400" t="s">
        <v>703</v>
      </c>
      <c r="J445" s="400" t="s">
        <v>704</v>
      </c>
      <c r="K445" s="406">
        <v>1000</v>
      </c>
      <c r="Z445" s="463"/>
    </row>
    <row r="446" spans="2:26" s="59" customFormat="1" ht="13" outlineLevel="1" x14ac:dyDescent="0.3">
      <c r="B446" s="450" t="s">
        <v>700</v>
      </c>
      <c r="C446" s="451" t="s">
        <v>700</v>
      </c>
      <c r="D446" s="404" t="s">
        <v>845</v>
      </c>
      <c r="E446" s="404" t="s">
        <v>260</v>
      </c>
      <c r="F446" s="621" t="s">
        <v>846</v>
      </c>
      <c r="G446" s="621"/>
      <c r="H446" s="621"/>
      <c r="I446" s="400" t="s">
        <v>703</v>
      </c>
      <c r="J446" s="400" t="s">
        <v>704</v>
      </c>
      <c r="K446" s="406">
        <v>1000</v>
      </c>
      <c r="Z446" s="463"/>
    </row>
    <row r="447" spans="2:26" s="59" customFormat="1" ht="13" outlineLevel="1" x14ac:dyDescent="0.3">
      <c r="B447" s="450" t="s">
        <v>700</v>
      </c>
      <c r="C447" s="451" t="s">
        <v>700</v>
      </c>
      <c r="D447" s="404" t="s">
        <v>847</v>
      </c>
      <c r="E447" s="404" t="s">
        <v>260</v>
      </c>
      <c r="F447" s="621" t="s">
        <v>848</v>
      </c>
      <c r="G447" s="621"/>
      <c r="H447" s="621"/>
      <c r="I447" s="400" t="s">
        <v>703</v>
      </c>
      <c r="J447" s="400" t="s">
        <v>704</v>
      </c>
      <c r="K447" s="406">
        <v>1000</v>
      </c>
      <c r="Z447" s="463"/>
    </row>
    <row r="448" spans="2:26" s="59" customFormat="1" ht="13" outlineLevel="1" x14ac:dyDescent="0.3">
      <c r="B448" s="450" t="s">
        <v>700</v>
      </c>
      <c r="C448" s="451" t="s">
        <v>700</v>
      </c>
      <c r="D448" s="404" t="s">
        <v>849</v>
      </c>
      <c r="E448" s="404" t="s">
        <v>260</v>
      </c>
      <c r="F448" s="621" t="s">
        <v>850</v>
      </c>
      <c r="G448" s="621"/>
      <c r="H448" s="621"/>
      <c r="I448" s="400" t="s">
        <v>703</v>
      </c>
      <c r="J448" s="400" t="s">
        <v>704</v>
      </c>
      <c r="K448" s="406">
        <v>1000</v>
      </c>
      <c r="Z448" s="463"/>
    </row>
    <row r="449" spans="2:26" s="59" customFormat="1" ht="13" outlineLevel="1" x14ac:dyDescent="0.3">
      <c r="B449" s="450" t="s">
        <v>700</v>
      </c>
      <c r="C449" s="451" t="s">
        <v>700</v>
      </c>
      <c r="D449" s="404" t="s">
        <v>851</v>
      </c>
      <c r="E449" s="404" t="s">
        <v>260</v>
      </c>
      <c r="F449" s="621" t="s">
        <v>852</v>
      </c>
      <c r="G449" s="621"/>
      <c r="H449" s="621"/>
      <c r="I449" s="400" t="s">
        <v>703</v>
      </c>
      <c r="J449" s="400" t="s">
        <v>704</v>
      </c>
      <c r="K449" s="406">
        <v>1000</v>
      </c>
      <c r="Z449" s="463"/>
    </row>
    <row r="450" spans="2:26" s="59" customFormat="1" ht="13" outlineLevel="1" x14ac:dyDescent="0.3">
      <c r="B450" s="450" t="s">
        <v>700</v>
      </c>
      <c r="C450" s="451" t="s">
        <v>700</v>
      </c>
      <c r="D450" s="404" t="s">
        <v>853</v>
      </c>
      <c r="E450" s="404" t="s">
        <v>260</v>
      </c>
      <c r="F450" s="621" t="s">
        <v>854</v>
      </c>
      <c r="G450" s="621"/>
      <c r="H450" s="621"/>
      <c r="I450" s="400" t="s">
        <v>703</v>
      </c>
      <c r="J450" s="400" t="s">
        <v>704</v>
      </c>
      <c r="K450" s="406">
        <v>1000</v>
      </c>
      <c r="Z450" s="463"/>
    </row>
    <row r="451" spans="2:26" s="59" customFormat="1" ht="13" outlineLevel="1" x14ac:dyDescent="0.3">
      <c r="B451" s="450" t="s">
        <v>700</v>
      </c>
      <c r="C451" s="451" t="s">
        <v>700</v>
      </c>
      <c r="D451" s="404" t="s">
        <v>855</v>
      </c>
      <c r="E451" s="404" t="s">
        <v>260</v>
      </c>
      <c r="F451" s="621" t="s">
        <v>856</v>
      </c>
      <c r="G451" s="621"/>
      <c r="H451" s="621"/>
      <c r="I451" s="400" t="s">
        <v>703</v>
      </c>
      <c r="J451" s="400" t="s">
        <v>704</v>
      </c>
      <c r="K451" s="406">
        <v>1000</v>
      </c>
      <c r="Z451" s="463"/>
    </row>
    <row r="452" spans="2:26" s="59" customFormat="1" ht="13" outlineLevel="1" x14ac:dyDescent="0.3">
      <c r="B452" s="450" t="s">
        <v>700</v>
      </c>
      <c r="C452" s="451" t="s">
        <v>700</v>
      </c>
      <c r="D452" s="404" t="s">
        <v>857</v>
      </c>
      <c r="E452" s="404" t="s">
        <v>260</v>
      </c>
      <c r="F452" s="621" t="s">
        <v>858</v>
      </c>
      <c r="G452" s="621"/>
      <c r="H452" s="621"/>
      <c r="I452" s="400" t="s">
        <v>703</v>
      </c>
      <c r="J452" s="400" t="s">
        <v>704</v>
      </c>
      <c r="K452" s="406">
        <v>1000</v>
      </c>
      <c r="Z452" s="463"/>
    </row>
    <row r="453" spans="2:26" s="59" customFormat="1" ht="13" outlineLevel="1" x14ac:dyDescent="0.3">
      <c r="B453" s="450" t="s">
        <v>700</v>
      </c>
      <c r="C453" s="451" t="s">
        <v>700</v>
      </c>
      <c r="D453" s="404" t="s">
        <v>859</v>
      </c>
      <c r="E453" s="404" t="s">
        <v>260</v>
      </c>
      <c r="F453" s="621" t="s">
        <v>860</v>
      </c>
      <c r="G453" s="621"/>
      <c r="H453" s="621"/>
      <c r="I453" s="400" t="s">
        <v>703</v>
      </c>
      <c r="J453" s="400" t="s">
        <v>704</v>
      </c>
      <c r="K453" s="406">
        <v>1000</v>
      </c>
      <c r="Z453" s="463"/>
    </row>
    <row r="454" spans="2:26" s="59" customFormat="1" ht="13" outlineLevel="1" x14ac:dyDescent="0.3">
      <c r="B454" s="450" t="s">
        <v>700</v>
      </c>
      <c r="C454" s="451" t="s">
        <v>700</v>
      </c>
      <c r="D454" s="404" t="s">
        <v>861</v>
      </c>
      <c r="E454" s="404" t="s">
        <v>260</v>
      </c>
      <c r="F454" s="621" t="s">
        <v>862</v>
      </c>
      <c r="G454" s="621"/>
      <c r="H454" s="621"/>
      <c r="I454" s="400" t="s">
        <v>703</v>
      </c>
      <c r="J454" s="400" t="s">
        <v>704</v>
      </c>
      <c r="K454" s="406">
        <v>1000</v>
      </c>
      <c r="Z454" s="463"/>
    </row>
    <row r="455" spans="2:26" s="59" customFormat="1" ht="13" outlineLevel="1" x14ac:dyDescent="0.3">
      <c r="B455" s="450" t="s">
        <v>700</v>
      </c>
      <c r="C455" s="451" t="s">
        <v>700</v>
      </c>
      <c r="D455" s="404" t="s">
        <v>863</v>
      </c>
      <c r="E455" s="404" t="s">
        <v>260</v>
      </c>
      <c r="F455" s="621" t="s">
        <v>864</v>
      </c>
      <c r="G455" s="621"/>
      <c r="H455" s="621"/>
      <c r="I455" s="400" t="s">
        <v>703</v>
      </c>
      <c r="J455" s="400" t="s">
        <v>704</v>
      </c>
      <c r="K455" s="406">
        <v>1000</v>
      </c>
      <c r="Z455" s="463"/>
    </row>
    <row r="456" spans="2:26" s="59" customFormat="1" ht="13" outlineLevel="1" x14ac:dyDescent="0.3">
      <c r="B456" s="450" t="s">
        <v>700</v>
      </c>
      <c r="C456" s="451" t="s">
        <v>700</v>
      </c>
      <c r="D456" s="404" t="s">
        <v>865</v>
      </c>
      <c r="E456" s="404" t="s">
        <v>260</v>
      </c>
      <c r="F456" s="621" t="s">
        <v>866</v>
      </c>
      <c r="G456" s="621"/>
      <c r="H456" s="621"/>
      <c r="I456" s="400" t="s">
        <v>703</v>
      </c>
      <c r="J456" s="400" t="s">
        <v>704</v>
      </c>
      <c r="K456" s="406">
        <v>1000</v>
      </c>
      <c r="Z456" s="463"/>
    </row>
    <row r="457" spans="2:26" s="59" customFormat="1" ht="13" outlineLevel="1" x14ac:dyDescent="0.3">
      <c r="B457" s="450" t="s">
        <v>700</v>
      </c>
      <c r="C457" s="451" t="s">
        <v>700</v>
      </c>
      <c r="D457" s="404" t="s">
        <v>867</v>
      </c>
      <c r="E457" s="404" t="s">
        <v>260</v>
      </c>
      <c r="F457" s="621" t="s">
        <v>868</v>
      </c>
      <c r="G457" s="621"/>
      <c r="H457" s="621"/>
      <c r="I457" s="400" t="s">
        <v>703</v>
      </c>
      <c r="J457" s="400" t="s">
        <v>704</v>
      </c>
      <c r="K457" s="406">
        <v>1000</v>
      </c>
      <c r="Z457" s="463"/>
    </row>
    <row r="458" spans="2:26" s="59" customFormat="1" ht="13" outlineLevel="1" x14ac:dyDescent="0.3">
      <c r="B458" s="450" t="s">
        <v>700</v>
      </c>
      <c r="C458" s="451" t="s">
        <v>700</v>
      </c>
      <c r="D458" s="404" t="s">
        <v>869</v>
      </c>
      <c r="E458" s="404" t="s">
        <v>260</v>
      </c>
      <c r="F458" s="621" t="s">
        <v>870</v>
      </c>
      <c r="G458" s="621"/>
      <c r="H458" s="621"/>
      <c r="I458" s="400" t="s">
        <v>703</v>
      </c>
      <c r="J458" s="400" t="s">
        <v>704</v>
      </c>
      <c r="K458" s="406">
        <v>1000</v>
      </c>
      <c r="Z458" s="463"/>
    </row>
    <row r="459" spans="2:26" s="59" customFormat="1" ht="13" outlineLevel="1" x14ac:dyDescent="0.3">
      <c r="B459" s="450" t="s">
        <v>700</v>
      </c>
      <c r="C459" s="451" t="s">
        <v>700</v>
      </c>
      <c r="D459" s="404" t="s">
        <v>871</v>
      </c>
      <c r="E459" s="404" t="s">
        <v>260</v>
      </c>
      <c r="F459" s="621" t="s">
        <v>872</v>
      </c>
      <c r="G459" s="621"/>
      <c r="H459" s="621"/>
      <c r="I459" s="400" t="s">
        <v>703</v>
      </c>
      <c r="J459" s="400" t="s">
        <v>704</v>
      </c>
      <c r="K459" s="406">
        <v>1000</v>
      </c>
      <c r="Z459" s="463"/>
    </row>
    <row r="460" spans="2:26" s="59" customFormat="1" ht="13" outlineLevel="1" x14ac:dyDescent="0.3">
      <c r="B460" s="450" t="s">
        <v>700</v>
      </c>
      <c r="C460" s="451" t="s">
        <v>700</v>
      </c>
      <c r="D460" s="404" t="s">
        <v>873</v>
      </c>
      <c r="E460" s="404" t="s">
        <v>260</v>
      </c>
      <c r="F460" s="621" t="s">
        <v>874</v>
      </c>
      <c r="G460" s="621"/>
      <c r="H460" s="621"/>
      <c r="I460" s="400" t="s">
        <v>703</v>
      </c>
      <c r="J460" s="400" t="s">
        <v>704</v>
      </c>
      <c r="K460" s="406">
        <v>1000</v>
      </c>
      <c r="Z460" s="463"/>
    </row>
    <row r="461" spans="2:26" s="59" customFormat="1" ht="13" outlineLevel="1" x14ac:dyDescent="0.3">
      <c r="B461" s="450" t="s">
        <v>700</v>
      </c>
      <c r="C461" s="451" t="s">
        <v>700</v>
      </c>
      <c r="D461" s="404" t="s">
        <v>875</v>
      </c>
      <c r="E461" s="404" t="s">
        <v>260</v>
      </c>
      <c r="F461" s="621" t="s">
        <v>876</v>
      </c>
      <c r="G461" s="621"/>
      <c r="H461" s="621"/>
      <c r="I461" s="400" t="s">
        <v>703</v>
      </c>
      <c r="J461" s="400" t="s">
        <v>704</v>
      </c>
      <c r="K461" s="406">
        <v>1000</v>
      </c>
      <c r="Z461" s="463"/>
    </row>
    <row r="462" spans="2:26" s="59" customFormat="1" ht="13" outlineLevel="1" x14ac:dyDescent="0.3">
      <c r="B462" s="450" t="s">
        <v>700</v>
      </c>
      <c r="C462" s="451" t="s">
        <v>700</v>
      </c>
      <c r="D462" s="404" t="s">
        <v>877</v>
      </c>
      <c r="E462" s="404" t="s">
        <v>260</v>
      </c>
      <c r="F462" s="621" t="s">
        <v>878</v>
      </c>
      <c r="G462" s="621"/>
      <c r="H462" s="621"/>
      <c r="I462" s="400" t="s">
        <v>703</v>
      </c>
      <c r="J462" s="400" t="s">
        <v>704</v>
      </c>
      <c r="K462" s="406">
        <v>1000</v>
      </c>
      <c r="Z462" s="463"/>
    </row>
    <row r="463" spans="2:26" s="59" customFormat="1" ht="13" outlineLevel="1" x14ac:dyDescent="0.3">
      <c r="B463" s="450" t="s">
        <v>700</v>
      </c>
      <c r="C463" s="451" t="s">
        <v>700</v>
      </c>
      <c r="D463" s="404" t="s">
        <v>879</v>
      </c>
      <c r="E463" s="404" t="s">
        <v>260</v>
      </c>
      <c r="F463" s="621" t="s">
        <v>880</v>
      </c>
      <c r="G463" s="621"/>
      <c r="H463" s="621"/>
      <c r="I463" s="400" t="s">
        <v>703</v>
      </c>
      <c r="J463" s="400" t="s">
        <v>704</v>
      </c>
      <c r="K463" s="406">
        <v>1000</v>
      </c>
      <c r="Z463" s="463"/>
    </row>
    <row r="464" spans="2:26" s="59" customFormat="1" ht="13" outlineLevel="1" x14ac:dyDescent="0.3">
      <c r="B464" s="450" t="s">
        <v>700</v>
      </c>
      <c r="C464" s="451" t="s">
        <v>700</v>
      </c>
      <c r="D464" s="404" t="s">
        <v>881</v>
      </c>
      <c r="E464" s="404" t="s">
        <v>260</v>
      </c>
      <c r="F464" s="621" t="s">
        <v>882</v>
      </c>
      <c r="G464" s="621"/>
      <c r="H464" s="621"/>
      <c r="I464" s="400" t="s">
        <v>703</v>
      </c>
      <c r="J464" s="400" t="s">
        <v>704</v>
      </c>
      <c r="K464" s="406">
        <v>1000</v>
      </c>
      <c r="Z464" s="463"/>
    </row>
    <row r="465" spans="2:26" s="59" customFormat="1" ht="13" outlineLevel="1" x14ac:dyDescent="0.3">
      <c r="B465" s="450" t="s">
        <v>700</v>
      </c>
      <c r="C465" s="451" t="s">
        <v>700</v>
      </c>
      <c r="D465" s="404" t="s">
        <v>883</v>
      </c>
      <c r="E465" s="404" t="s">
        <v>260</v>
      </c>
      <c r="F465" s="621" t="s">
        <v>884</v>
      </c>
      <c r="G465" s="621"/>
      <c r="H465" s="621"/>
      <c r="I465" s="400" t="s">
        <v>703</v>
      </c>
      <c r="J465" s="400" t="s">
        <v>704</v>
      </c>
      <c r="K465" s="406">
        <v>1000</v>
      </c>
      <c r="Z465" s="463"/>
    </row>
    <row r="466" spans="2:26" s="59" customFormat="1" ht="13" outlineLevel="1" x14ac:dyDescent="0.3">
      <c r="B466" s="450" t="s">
        <v>700</v>
      </c>
      <c r="C466" s="451" t="s">
        <v>700</v>
      </c>
      <c r="D466" s="404" t="s">
        <v>885</v>
      </c>
      <c r="E466" s="404" t="s">
        <v>260</v>
      </c>
      <c r="F466" s="621" t="s">
        <v>886</v>
      </c>
      <c r="G466" s="621"/>
      <c r="H466" s="621"/>
      <c r="I466" s="400" t="s">
        <v>703</v>
      </c>
      <c r="J466" s="400" t="s">
        <v>704</v>
      </c>
      <c r="K466" s="406">
        <v>1000</v>
      </c>
      <c r="Z466" s="463"/>
    </row>
    <row r="467" spans="2:26" s="59" customFormat="1" ht="13" outlineLevel="1" x14ac:dyDescent="0.3">
      <c r="B467" s="450" t="s">
        <v>700</v>
      </c>
      <c r="C467" s="451" t="s">
        <v>700</v>
      </c>
      <c r="D467" s="404" t="s">
        <v>887</v>
      </c>
      <c r="E467" s="404" t="s">
        <v>260</v>
      </c>
      <c r="F467" s="621" t="s">
        <v>888</v>
      </c>
      <c r="G467" s="621"/>
      <c r="H467" s="621"/>
      <c r="I467" s="400" t="s">
        <v>703</v>
      </c>
      <c r="J467" s="400" t="s">
        <v>704</v>
      </c>
      <c r="K467" s="406">
        <v>1000</v>
      </c>
      <c r="Z467" s="463"/>
    </row>
    <row r="468" spans="2:26" s="59" customFormat="1" ht="13" outlineLevel="1" x14ac:dyDescent="0.3">
      <c r="B468" s="450" t="s">
        <v>700</v>
      </c>
      <c r="C468" s="451" t="s">
        <v>700</v>
      </c>
      <c r="D468" s="404" t="s">
        <v>889</v>
      </c>
      <c r="E468" s="404" t="s">
        <v>260</v>
      </c>
      <c r="F468" s="621" t="s">
        <v>890</v>
      </c>
      <c r="G468" s="621"/>
      <c r="H468" s="621"/>
      <c r="I468" s="400" t="s">
        <v>703</v>
      </c>
      <c r="J468" s="400" t="s">
        <v>704</v>
      </c>
      <c r="K468" s="406">
        <v>1000</v>
      </c>
      <c r="Z468" s="463"/>
    </row>
    <row r="469" spans="2:26" s="59" customFormat="1" ht="13" outlineLevel="1" x14ac:dyDescent="0.3">
      <c r="B469" s="450" t="s">
        <v>700</v>
      </c>
      <c r="C469" s="451" t="s">
        <v>700</v>
      </c>
      <c r="D469" s="404" t="s">
        <v>891</v>
      </c>
      <c r="E469" s="404" t="s">
        <v>260</v>
      </c>
      <c r="F469" s="621" t="s">
        <v>892</v>
      </c>
      <c r="G469" s="621"/>
      <c r="H469" s="621"/>
      <c r="I469" s="400" t="s">
        <v>703</v>
      </c>
      <c r="J469" s="400" t="s">
        <v>704</v>
      </c>
      <c r="K469" s="406">
        <v>1000</v>
      </c>
      <c r="Z469" s="463"/>
    </row>
    <row r="470" spans="2:26" s="59" customFormat="1" ht="13" outlineLevel="1" x14ac:dyDescent="0.3">
      <c r="B470" s="450" t="s">
        <v>700</v>
      </c>
      <c r="C470" s="451" t="s">
        <v>700</v>
      </c>
      <c r="D470" s="404" t="s">
        <v>893</v>
      </c>
      <c r="E470" s="404" t="s">
        <v>260</v>
      </c>
      <c r="F470" s="621" t="s">
        <v>894</v>
      </c>
      <c r="G470" s="621"/>
      <c r="H470" s="621"/>
      <c r="I470" s="400" t="s">
        <v>703</v>
      </c>
      <c r="J470" s="400" t="s">
        <v>704</v>
      </c>
      <c r="K470" s="406">
        <v>1000</v>
      </c>
      <c r="Z470" s="463"/>
    </row>
    <row r="471" spans="2:26" s="59" customFormat="1" ht="13" outlineLevel="1" x14ac:dyDescent="0.3">
      <c r="B471" s="450" t="s">
        <v>700</v>
      </c>
      <c r="C471" s="451" t="s">
        <v>700</v>
      </c>
      <c r="D471" s="404" t="s">
        <v>895</v>
      </c>
      <c r="E471" s="404" t="s">
        <v>260</v>
      </c>
      <c r="F471" s="621" t="s">
        <v>896</v>
      </c>
      <c r="G471" s="621"/>
      <c r="H471" s="621"/>
      <c r="I471" s="400" t="s">
        <v>703</v>
      </c>
      <c r="J471" s="400" t="s">
        <v>704</v>
      </c>
      <c r="K471" s="406">
        <v>1000</v>
      </c>
      <c r="Z471" s="463"/>
    </row>
    <row r="472" spans="2:26" s="59" customFormat="1" ht="13" outlineLevel="1" x14ac:dyDescent="0.3">
      <c r="B472" s="450" t="s">
        <v>700</v>
      </c>
      <c r="C472" s="451" t="s">
        <v>700</v>
      </c>
      <c r="D472" s="404" t="s">
        <v>897</v>
      </c>
      <c r="E472" s="404" t="s">
        <v>260</v>
      </c>
      <c r="F472" s="621" t="s">
        <v>898</v>
      </c>
      <c r="G472" s="621"/>
      <c r="H472" s="621"/>
      <c r="I472" s="400" t="s">
        <v>703</v>
      </c>
      <c r="J472" s="400" t="s">
        <v>704</v>
      </c>
      <c r="K472" s="406">
        <v>1000</v>
      </c>
      <c r="Z472" s="463"/>
    </row>
    <row r="473" spans="2:26" s="59" customFormat="1" ht="13" outlineLevel="1" x14ac:dyDescent="0.3">
      <c r="B473" s="450" t="s">
        <v>700</v>
      </c>
      <c r="C473" s="451" t="s">
        <v>700</v>
      </c>
      <c r="D473" s="404" t="s">
        <v>899</v>
      </c>
      <c r="E473" s="404" t="s">
        <v>260</v>
      </c>
      <c r="F473" s="621" t="s">
        <v>900</v>
      </c>
      <c r="G473" s="621"/>
      <c r="H473" s="621"/>
      <c r="I473" s="400" t="s">
        <v>703</v>
      </c>
      <c r="J473" s="400" t="s">
        <v>704</v>
      </c>
      <c r="K473" s="406">
        <v>1000</v>
      </c>
      <c r="Z473" s="463"/>
    </row>
    <row r="474" spans="2:26" s="59" customFormat="1" ht="13" outlineLevel="1" x14ac:dyDescent="0.3">
      <c r="B474" s="450" t="s">
        <v>700</v>
      </c>
      <c r="C474" s="451" t="s">
        <v>700</v>
      </c>
      <c r="D474" s="404" t="s">
        <v>901</v>
      </c>
      <c r="E474" s="404" t="s">
        <v>260</v>
      </c>
      <c r="F474" s="621" t="s">
        <v>902</v>
      </c>
      <c r="G474" s="621"/>
      <c r="H474" s="621"/>
      <c r="I474" s="400" t="s">
        <v>703</v>
      </c>
      <c r="J474" s="400" t="s">
        <v>704</v>
      </c>
      <c r="K474" s="406">
        <v>1000</v>
      </c>
      <c r="Z474" s="463"/>
    </row>
    <row r="475" spans="2:26" s="59" customFormat="1" ht="13" outlineLevel="1" x14ac:dyDescent="0.3">
      <c r="B475" s="450" t="s">
        <v>700</v>
      </c>
      <c r="C475" s="451" t="s">
        <v>700</v>
      </c>
      <c r="D475" s="404" t="s">
        <v>903</v>
      </c>
      <c r="E475" s="404" t="s">
        <v>260</v>
      </c>
      <c r="F475" s="621" t="s">
        <v>904</v>
      </c>
      <c r="G475" s="621"/>
      <c r="H475" s="621"/>
      <c r="I475" s="400" t="s">
        <v>703</v>
      </c>
      <c r="J475" s="400" t="s">
        <v>704</v>
      </c>
      <c r="K475" s="406">
        <v>1000</v>
      </c>
      <c r="Z475" s="463"/>
    </row>
    <row r="476" spans="2:26" s="59" customFormat="1" ht="13" outlineLevel="1" x14ac:dyDescent="0.3">
      <c r="B476" s="450" t="s">
        <v>700</v>
      </c>
      <c r="C476" s="451" t="s">
        <v>700</v>
      </c>
      <c r="D476" s="404" t="s">
        <v>905</v>
      </c>
      <c r="E476" s="404" t="s">
        <v>260</v>
      </c>
      <c r="F476" s="621" t="s">
        <v>906</v>
      </c>
      <c r="G476" s="621"/>
      <c r="H476" s="621"/>
      <c r="I476" s="400" t="s">
        <v>703</v>
      </c>
      <c r="J476" s="400" t="s">
        <v>704</v>
      </c>
      <c r="K476" s="406">
        <v>1000</v>
      </c>
      <c r="Z476" s="463"/>
    </row>
    <row r="477" spans="2:26" s="59" customFormat="1" ht="13" outlineLevel="1" x14ac:dyDescent="0.3">
      <c r="B477" s="450" t="s">
        <v>700</v>
      </c>
      <c r="C477" s="451" t="s">
        <v>700</v>
      </c>
      <c r="D477" s="404" t="s">
        <v>907</v>
      </c>
      <c r="E477" s="404" t="s">
        <v>260</v>
      </c>
      <c r="F477" s="621" t="s">
        <v>908</v>
      </c>
      <c r="G477" s="621"/>
      <c r="H477" s="621"/>
      <c r="I477" s="400" t="s">
        <v>703</v>
      </c>
      <c r="J477" s="400" t="s">
        <v>704</v>
      </c>
      <c r="K477" s="406">
        <v>1000</v>
      </c>
      <c r="Z477" s="463"/>
    </row>
    <row r="478" spans="2:26" s="59" customFormat="1" ht="13" outlineLevel="1" x14ac:dyDescent="0.3">
      <c r="B478" s="450" t="s">
        <v>700</v>
      </c>
      <c r="C478" s="451" t="s">
        <v>700</v>
      </c>
      <c r="D478" s="404" t="s">
        <v>909</v>
      </c>
      <c r="E478" s="404" t="s">
        <v>260</v>
      </c>
      <c r="F478" s="621" t="s">
        <v>910</v>
      </c>
      <c r="G478" s="621"/>
      <c r="H478" s="621"/>
      <c r="I478" s="400" t="s">
        <v>703</v>
      </c>
      <c r="J478" s="400" t="s">
        <v>704</v>
      </c>
      <c r="K478" s="406">
        <v>1000</v>
      </c>
      <c r="Z478" s="463"/>
    </row>
    <row r="479" spans="2:26" s="59" customFormat="1" ht="13" outlineLevel="1" x14ac:dyDescent="0.3">
      <c r="B479" s="450" t="s">
        <v>700</v>
      </c>
      <c r="C479" s="451" t="s">
        <v>700</v>
      </c>
      <c r="D479" s="404" t="s">
        <v>911</v>
      </c>
      <c r="E479" s="404" t="s">
        <v>260</v>
      </c>
      <c r="F479" s="621" t="s">
        <v>912</v>
      </c>
      <c r="G479" s="621"/>
      <c r="H479" s="621"/>
      <c r="I479" s="400" t="s">
        <v>703</v>
      </c>
      <c r="J479" s="400" t="s">
        <v>704</v>
      </c>
      <c r="K479" s="406">
        <v>1000</v>
      </c>
      <c r="Z479" s="463"/>
    </row>
    <row r="480" spans="2:26" s="59" customFormat="1" ht="13" outlineLevel="1" x14ac:dyDescent="0.3">
      <c r="B480" s="450" t="s">
        <v>700</v>
      </c>
      <c r="C480" s="451" t="s">
        <v>700</v>
      </c>
      <c r="D480" s="404" t="s">
        <v>913</v>
      </c>
      <c r="E480" s="404" t="s">
        <v>260</v>
      </c>
      <c r="F480" s="621" t="s">
        <v>914</v>
      </c>
      <c r="G480" s="621"/>
      <c r="H480" s="621"/>
      <c r="I480" s="400" t="s">
        <v>703</v>
      </c>
      <c r="J480" s="400" t="s">
        <v>704</v>
      </c>
      <c r="K480" s="406">
        <v>1000</v>
      </c>
      <c r="Z480" s="463"/>
    </row>
    <row r="481" spans="2:26" s="59" customFormat="1" ht="13" outlineLevel="1" x14ac:dyDescent="0.3">
      <c r="B481" s="450" t="s">
        <v>700</v>
      </c>
      <c r="C481" s="451" t="s">
        <v>700</v>
      </c>
      <c r="D481" s="404" t="s">
        <v>915</v>
      </c>
      <c r="E481" s="404" t="s">
        <v>260</v>
      </c>
      <c r="F481" s="621" t="s">
        <v>916</v>
      </c>
      <c r="G481" s="621"/>
      <c r="H481" s="621"/>
      <c r="I481" s="400" t="s">
        <v>703</v>
      </c>
      <c r="J481" s="400" t="s">
        <v>704</v>
      </c>
      <c r="K481" s="406">
        <v>1000</v>
      </c>
      <c r="Z481" s="463"/>
    </row>
    <row r="482" spans="2:26" s="59" customFormat="1" ht="13" outlineLevel="1" x14ac:dyDescent="0.3">
      <c r="B482" s="450" t="s">
        <v>700</v>
      </c>
      <c r="C482" s="451" t="s">
        <v>700</v>
      </c>
      <c r="D482" s="404" t="s">
        <v>917</v>
      </c>
      <c r="E482" s="404" t="s">
        <v>260</v>
      </c>
      <c r="F482" s="621" t="s">
        <v>918</v>
      </c>
      <c r="G482" s="621"/>
      <c r="H482" s="621"/>
      <c r="I482" s="400" t="s">
        <v>703</v>
      </c>
      <c r="J482" s="400" t="s">
        <v>704</v>
      </c>
      <c r="K482" s="406">
        <v>1000</v>
      </c>
      <c r="Z482" s="463"/>
    </row>
    <row r="483" spans="2:26" s="59" customFormat="1" ht="13" outlineLevel="1" x14ac:dyDescent="0.3">
      <c r="B483" s="450" t="s">
        <v>700</v>
      </c>
      <c r="C483" s="451" t="s">
        <v>700</v>
      </c>
      <c r="D483" s="404" t="s">
        <v>919</v>
      </c>
      <c r="E483" s="404" t="s">
        <v>260</v>
      </c>
      <c r="F483" s="621" t="s">
        <v>920</v>
      </c>
      <c r="G483" s="621"/>
      <c r="H483" s="621"/>
      <c r="I483" s="400" t="s">
        <v>703</v>
      </c>
      <c r="J483" s="400" t="s">
        <v>704</v>
      </c>
      <c r="K483" s="406">
        <v>1000</v>
      </c>
      <c r="Z483" s="463"/>
    </row>
    <row r="484" spans="2:26" s="59" customFormat="1" ht="13" outlineLevel="1" x14ac:dyDescent="0.3">
      <c r="B484" s="450" t="s">
        <v>700</v>
      </c>
      <c r="C484" s="451" t="s">
        <v>700</v>
      </c>
      <c r="D484" s="404" t="s">
        <v>921</v>
      </c>
      <c r="E484" s="404" t="s">
        <v>260</v>
      </c>
      <c r="F484" s="621" t="s">
        <v>922</v>
      </c>
      <c r="G484" s="621"/>
      <c r="H484" s="621"/>
      <c r="I484" s="400" t="s">
        <v>703</v>
      </c>
      <c r="J484" s="400" t="s">
        <v>704</v>
      </c>
      <c r="K484" s="406">
        <v>1000</v>
      </c>
      <c r="Z484" s="463"/>
    </row>
    <row r="485" spans="2:26" s="59" customFormat="1" ht="13" outlineLevel="1" x14ac:dyDescent="0.3">
      <c r="B485" s="450" t="s">
        <v>700</v>
      </c>
      <c r="C485" s="451" t="s">
        <v>700</v>
      </c>
      <c r="D485" s="404" t="s">
        <v>923</v>
      </c>
      <c r="E485" s="404" t="s">
        <v>260</v>
      </c>
      <c r="F485" s="621" t="s">
        <v>924</v>
      </c>
      <c r="G485" s="621"/>
      <c r="H485" s="621"/>
      <c r="I485" s="400" t="s">
        <v>703</v>
      </c>
      <c r="J485" s="400" t="s">
        <v>704</v>
      </c>
      <c r="K485" s="406">
        <v>1000</v>
      </c>
      <c r="Z485" s="463"/>
    </row>
    <row r="486" spans="2:26" s="59" customFormat="1" ht="13" outlineLevel="1" x14ac:dyDescent="0.3">
      <c r="B486" s="450" t="s">
        <v>700</v>
      </c>
      <c r="C486" s="451" t="s">
        <v>700</v>
      </c>
      <c r="D486" s="404" t="s">
        <v>925</v>
      </c>
      <c r="E486" s="404" t="s">
        <v>260</v>
      </c>
      <c r="F486" s="621" t="s">
        <v>926</v>
      </c>
      <c r="G486" s="621"/>
      <c r="H486" s="621"/>
      <c r="I486" s="400" t="s">
        <v>703</v>
      </c>
      <c r="J486" s="400" t="s">
        <v>704</v>
      </c>
      <c r="K486" s="406">
        <v>1000</v>
      </c>
      <c r="Z486" s="463"/>
    </row>
    <row r="487" spans="2:26" s="59" customFormat="1" ht="13" outlineLevel="1" x14ac:dyDescent="0.3">
      <c r="B487" s="450" t="s">
        <v>700</v>
      </c>
      <c r="C487" s="451" t="s">
        <v>700</v>
      </c>
      <c r="D487" s="404" t="s">
        <v>927</v>
      </c>
      <c r="E487" s="404" t="s">
        <v>260</v>
      </c>
      <c r="F487" s="621" t="s">
        <v>928</v>
      </c>
      <c r="G487" s="621"/>
      <c r="H487" s="621"/>
      <c r="I487" s="400" t="s">
        <v>703</v>
      </c>
      <c r="J487" s="400" t="s">
        <v>704</v>
      </c>
      <c r="K487" s="406">
        <v>1000</v>
      </c>
      <c r="Z487" s="463"/>
    </row>
    <row r="488" spans="2:26" s="59" customFormat="1" ht="13" outlineLevel="1" x14ac:dyDescent="0.3">
      <c r="B488" s="450" t="s">
        <v>700</v>
      </c>
      <c r="C488" s="451" t="s">
        <v>700</v>
      </c>
      <c r="D488" s="404" t="s">
        <v>929</v>
      </c>
      <c r="E488" s="404" t="s">
        <v>260</v>
      </c>
      <c r="F488" s="621" t="s">
        <v>930</v>
      </c>
      <c r="G488" s="621"/>
      <c r="H488" s="621"/>
      <c r="I488" s="400" t="s">
        <v>703</v>
      </c>
      <c r="J488" s="400" t="s">
        <v>704</v>
      </c>
      <c r="K488" s="406">
        <v>1000</v>
      </c>
      <c r="Z488" s="463"/>
    </row>
    <row r="489" spans="2:26" s="59" customFormat="1" ht="13" outlineLevel="1" x14ac:dyDescent="0.3">
      <c r="B489" s="450" t="s">
        <v>700</v>
      </c>
      <c r="C489" s="451" t="s">
        <v>700</v>
      </c>
      <c r="D489" s="404" t="s">
        <v>931</v>
      </c>
      <c r="E489" s="404" t="s">
        <v>260</v>
      </c>
      <c r="F489" s="621" t="s">
        <v>932</v>
      </c>
      <c r="G489" s="621"/>
      <c r="H489" s="621"/>
      <c r="I489" s="400" t="s">
        <v>703</v>
      </c>
      <c r="J489" s="400" t="s">
        <v>704</v>
      </c>
      <c r="K489" s="406">
        <v>1000</v>
      </c>
      <c r="Z489" s="463"/>
    </row>
    <row r="490" spans="2:26" s="59" customFormat="1" ht="13" outlineLevel="1" x14ac:dyDescent="0.3">
      <c r="B490" s="450" t="s">
        <v>700</v>
      </c>
      <c r="C490" s="451" t="s">
        <v>700</v>
      </c>
      <c r="D490" s="404" t="s">
        <v>933</v>
      </c>
      <c r="E490" s="404" t="s">
        <v>260</v>
      </c>
      <c r="F490" s="621" t="s">
        <v>934</v>
      </c>
      <c r="G490" s="621"/>
      <c r="H490" s="621"/>
      <c r="I490" s="400" t="s">
        <v>703</v>
      </c>
      <c r="J490" s="400" t="s">
        <v>704</v>
      </c>
      <c r="K490" s="406">
        <v>1000</v>
      </c>
      <c r="Z490" s="463"/>
    </row>
    <row r="491" spans="2:26" s="59" customFormat="1" ht="13" outlineLevel="1" x14ac:dyDescent="0.3">
      <c r="B491" s="450" t="s">
        <v>700</v>
      </c>
      <c r="C491" s="451" t="s">
        <v>700</v>
      </c>
      <c r="D491" s="404" t="s">
        <v>935</v>
      </c>
      <c r="E491" s="404" t="s">
        <v>260</v>
      </c>
      <c r="F491" s="621" t="s">
        <v>936</v>
      </c>
      <c r="G491" s="621"/>
      <c r="H491" s="621"/>
      <c r="I491" s="400" t="s">
        <v>703</v>
      </c>
      <c r="J491" s="400" t="s">
        <v>704</v>
      </c>
      <c r="K491" s="406">
        <v>1000</v>
      </c>
      <c r="Z491" s="463"/>
    </row>
    <row r="492" spans="2:26" s="59" customFormat="1" ht="13" outlineLevel="1" x14ac:dyDescent="0.3">
      <c r="B492" s="450" t="s">
        <v>700</v>
      </c>
      <c r="C492" s="451" t="s">
        <v>700</v>
      </c>
      <c r="D492" s="404" t="s">
        <v>937</v>
      </c>
      <c r="E492" s="404" t="s">
        <v>260</v>
      </c>
      <c r="F492" s="621" t="s">
        <v>938</v>
      </c>
      <c r="G492" s="621"/>
      <c r="H492" s="621"/>
      <c r="I492" s="400" t="s">
        <v>703</v>
      </c>
      <c r="J492" s="400" t="s">
        <v>704</v>
      </c>
      <c r="K492" s="406">
        <v>1000</v>
      </c>
      <c r="Z492" s="463"/>
    </row>
    <row r="493" spans="2:26" s="59" customFormat="1" ht="13" outlineLevel="1" x14ac:dyDescent="0.3">
      <c r="B493" s="450" t="s">
        <v>700</v>
      </c>
      <c r="C493" s="451" t="s">
        <v>700</v>
      </c>
      <c r="D493" s="404" t="s">
        <v>939</v>
      </c>
      <c r="E493" s="404" t="s">
        <v>260</v>
      </c>
      <c r="F493" s="621" t="s">
        <v>940</v>
      </c>
      <c r="G493" s="621"/>
      <c r="H493" s="621"/>
      <c r="I493" s="400" t="s">
        <v>703</v>
      </c>
      <c r="J493" s="400" t="s">
        <v>704</v>
      </c>
      <c r="K493" s="406">
        <v>1000</v>
      </c>
      <c r="Z493" s="463"/>
    </row>
    <row r="494" spans="2:26" s="59" customFormat="1" ht="13" outlineLevel="1" x14ac:dyDescent="0.3">
      <c r="B494" s="450" t="s">
        <v>700</v>
      </c>
      <c r="C494" s="451" t="s">
        <v>700</v>
      </c>
      <c r="D494" s="404" t="s">
        <v>941</v>
      </c>
      <c r="E494" s="404" t="s">
        <v>260</v>
      </c>
      <c r="F494" s="621" t="s">
        <v>942</v>
      </c>
      <c r="G494" s="621"/>
      <c r="H494" s="621"/>
      <c r="I494" s="400" t="s">
        <v>703</v>
      </c>
      <c r="J494" s="400" t="s">
        <v>704</v>
      </c>
      <c r="K494" s="406">
        <v>1000</v>
      </c>
      <c r="Z494" s="463"/>
    </row>
    <row r="495" spans="2:26" s="59" customFormat="1" ht="13" outlineLevel="1" x14ac:dyDescent="0.3">
      <c r="B495" s="450" t="s">
        <v>700</v>
      </c>
      <c r="C495" s="451" t="s">
        <v>700</v>
      </c>
      <c r="D495" s="404" t="s">
        <v>943</v>
      </c>
      <c r="E495" s="404" t="s">
        <v>260</v>
      </c>
      <c r="F495" s="621" t="s">
        <v>944</v>
      </c>
      <c r="G495" s="621"/>
      <c r="H495" s="621"/>
      <c r="I495" s="400" t="s">
        <v>703</v>
      </c>
      <c r="J495" s="400" t="s">
        <v>704</v>
      </c>
      <c r="K495" s="406">
        <v>1000</v>
      </c>
      <c r="Z495" s="463"/>
    </row>
    <row r="496" spans="2:26" s="59" customFormat="1" ht="13" outlineLevel="1" x14ac:dyDescent="0.3">
      <c r="B496" s="450" t="s">
        <v>700</v>
      </c>
      <c r="C496" s="451" t="s">
        <v>700</v>
      </c>
      <c r="D496" s="404" t="s">
        <v>945</v>
      </c>
      <c r="E496" s="404" t="s">
        <v>260</v>
      </c>
      <c r="F496" s="621" t="s">
        <v>946</v>
      </c>
      <c r="G496" s="621"/>
      <c r="H496" s="621"/>
      <c r="I496" s="400" t="s">
        <v>703</v>
      </c>
      <c r="J496" s="400" t="s">
        <v>704</v>
      </c>
      <c r="K496" s="406">
        <v>1000</v>
      </c>
      <c r="Z496" s="463"/>
    </row>
    <row r="497" spans="2:26" s="59" customFormat="1" ht="13" outlineLevel="1" x14ac:dyDescent="0.3">
      <c r="B497" s="450" t="s">
        <v>700</v>
      </c>
      <c r="C497" s="451" t="s">
        <v>700</v>
      </c>
      <c r="D497" s="404" t="s">
        <v>947</v>
      </c>
      <c r="E497" s="404" t="s">
        <v>260</v>
      </c>
      <c r="F497" s="621" t="s">
        <v>948</v>
      </c>
      <c r="G497" s="621"/>
      <c r="H497" s="621"/>
      <c r="I497" s="400" t="s">
        <v>703</v>
      </c>
      <c r="J497" s="400" t="s">
        <v>704</v>
      </c>
      <c r="K497" s="406">
        <v>1000</v>
      </c>
      <c r="Z497" s="463"/>
    </row>
    <row r="498" spans="2:26" s="59" customFormat="1" ht="78" outlineLevel="1" x14ac:dyDescent="0.3">
      <c r="B498" s="450" t="s">
        <v>700</v>
      </c>
      <c r="C498" s="451" t="s">
        <v>700</v>
      </c>
      <c r="D498" s="404" t="s">
        <v>949</v>
      </c>
      <c r="E498" s="404" t="s">
        <v>260</v>
      </c>
      <c r="F498" s="621" t="s">
        <v>950</v>
      </c>
      <c r="G498" s="621"/>
      <c r="H498" s="621"/>
      <c r="I498" s="400" t="s">
        <v>317</v>
      </c>
      <c r="J498" s="403" t="s">
        <v>704</v>
      </c>
      <c r="K498" s="406">
        <v>1000</v>
      </c>
      <c r="Z498" s="463"/>
    </row>
    <row r="499" spans="2:26" s="59" customFormat="1" ht="234" outlineLevel="1" x14ac:dyDescent="0.3">
      <c r="B499" s="450" t="s">
        <v>951</v>
      </c>
      <c r="C499" s="451" t="s">
        <v>952</v>
      </c>
      <c r="D499" s="404" t="s">
        <v>953</v>
      </c>
      <c r="E499" s="404" t="s">
        <v>260</v>
      </c>
      <c r="F499" s="621" t="s">
        <v>954</v>
      </c>
      <c r="G499" s="621"/>
      <c r="H499" s="621"/>
      <c r="I499" s="400" t="s">
        <v>955</v>
      </c>
      <c r="J499" s="400" t="s">
        <v>956</v>
      </c>
      <c r="K499" s="406">
        <v>1000</v>
      </c>
      <c r="Z499" s="463"/>
    </row>
    <row r="500" spans="2:26" s="59" customFormat="1" ht="65" outlineLevel="1" x14ac:dyDescent="0.3">
      <c r="B500" s="450" t="s">
        <v>951</v>
      </c>
      <c r="C500" s="451" t="s">
        <v>952</v>
      </c>
      <c r="D500" s="399" t="s">
        <v>957</v>
      </c>
      <c r="E500" s="399" t="s">
        <v>958</v>
      </c>
      <c r="F500" s="621" t="s">
        <v>959</v>
      </c>
      <c r="G500" s="621"/>
      <c r="H500" s="621"/>
      <c r="I500" s="400" t="s">
        <v>960</v>
      </c>
      <c r="J500" s="400" t="s">
        <v>961</v>
      </c>
      <c r="K500" s="406">
        <v>1000</v>
      </c>
      <c r="Z500" s="463"/>
    </row>
    <row r="501" spans="2:26" s="59" customFormat="1" ht="78" outlineLevel="1" x14ac:dyDescent="0.3">
      <c r="B501" s="450" t="s">
        <v>962</v>
      </c>
      <c r="C501" s="451" t="s">
        <v>962</v>
      </c>
      <c r="D501" s="404" t="s">
        <v>963</v>
      </c>
      <c r="E501" s="404" t="s">
        <v>260</v>
      </c>
      <c r="F501" s="621" t="s">
        <v>964</v>
      </c>
      <c r="G501" s="621"/>
      <c r="H501" s="621"/>
      <c r="I501" s="400" t="s">
        <v>965</v>
      </c>
      <c r="J501" s="400" t="s">
        <v>966</v>
      </c>
      <c r="K501" s="406">
        <v>1000</v>
      </c>
      <c r="Z501" s="463"/>
    </row>
    <row r="502" spans="2:26" s="59" customFormat="1" ht="78" outlineLevel="1" x14ac:dyDescent="0.3">
      <c r="B502" s="450" t="s">
        <v>962</v>
      </c>
      <c r="C502" s="451" t="s">
        <v>962</v>
      </c>
      <c r="D502" s="404" t="s">
        <v>967</v>
      </c>
      <c r="E502" s="404" t="s">
        <v>260</v>
      </c>
      <c r="F502" s="621" t="s">
        <v>968</v>
      </c>
      <c r="G502" s="621"/>
      <c r="H502" s="621"/>
      <c r="I502" s="400" t="s">
        <v>965</v>
      </c>
      <c r="J502" s="400" t="s">
        <v>966</v>
      </c>
      <c r="K502" s="406">
        <v>1000</v>
      </c>
      <c r="Z502" s="463"/>
    </row>
    <row r="503" spans="2:26" s="59" customFormat="1" ht="78" outlineLevel="1" x14ac:dyDescent="0.3">
      <c r="B503" s="450" t="s">
        <v>962</v>
      </c>
      <c r="C503" s="451" t="s">
        <v>962</v>
      </c>
      <c r="D503" s="404" t="s">
        <v>969</v>
      </c>
      <c r="E503" s="404" t="s">
        <v>260</v>
      </c>
      <c r="F503" s="621" t="s">
        <v>970</v>
      </c>
      <c r="G503" s="621"/>
      <c r="H503" s="621"/>
      <c r="I503" s="400" t="s">
        <v>317</v>
      </c>
      <c r="J503" s="400" t="s">
        <v>966</v>
      </c>
      <c r="K503" s="406">
        <v>1000</v>
      </c>
      <c r="Z503" s="463"/>
    </row>
    <row r="504" spans="2:26" s="59" customFormat="1" ht="78" outlineLevel="1" x14ac:dyDescent="0.3">
      <c r="B504" s="450" t="s">
        <v>962</v>
      </c>
      <c r="C504" s="451" t="s">
        <v>962</v>
      </c>
      <c r="D504" s="404" t="s">
        <v>971</v>
      </c>
      <c r="E504" s="404" t="s">
        <v>260</v>
      </c>
      <c r="F504" s="621" t="s">
        <v>972</v>
      </c>
      <c r="G504" s="621"/>
      <c r="H504" s="621"/>
      <c r="I504" s="400" t="s">
        <v>317</v>
      </c>
      <c r="J504" s="400" t="s">
        <v>966</v>
      </c>
      <c r="K504" s="406">
        <v>1000</v>
      </c>
      <c r="Z504" s="463"/>
    </row>
    <row r="505" spans="2:26" s="59" customFormat="1" ht="78" outlineLevel="1" x14ac:dyDescent="0.3">
      <c r="B505" s="450" t="s">
        <v>962</v>
      </c>
      <c r="C505" s="451" t="s">
        <v>962</v>
      </c>
      <c r="D505" s="404" t="s">
        <v>973</v>
      </c>
      <c r="E505" s="404" t="s">
        <v>260</v>
      </c>
      <c r="F505" s="621" t="s">
        <v>974</v>
      </c>
      <c r="G505" s="621"/>
      <c r="H505" s="621"/>
      <c r="I505" s="400" t="s">
        <v>317</v>
      </c>
      <c r="J505" s="400" t="s">
        <v>966</v>
      </c>
      <c r="K505" s="406">
        <v>1000</v>
      </c>
      <c r="Z505" s="463"/>
    </row>
    <row r="506" spans="2:26" s="59" customFormat="1" ht="78" outlineLevel="1" x14ac:dyDescent="0.3">
      <c r="B506" s="450" t="s">
        <v>962</v>
      </c>
      <c r="C506" s="451" t="s">
        <v>962</v>
      </c>
      <c r="D506" s="404" t="s">
        <v>975</v>
      </c>
      <c r="E506" s="404" t="s">
        <v>260</v>
      </c>
      <c r="F506" s="621" t="s">
        <v>976</v>
      </c>
      <c r="G506" s="621"/>
      <c r="H506" s="621"/>
      <c r="I506" s="400" t="s">
        <v>317</v>
      </c>
      <c r="J506" s="400" t="s">
        <v>966</v>
      </c>
      <c r="K506" s="406">
        <v>1000</v>
      </c>
      <c r="Z506" s="463"/>
    </row>
    <row r="507" spans="2:26" s="59" customFormat="1" ht="78.5" outlineLevel="1" thickBot="1" x14ac:dyDescent="0.35">
      <c r="B507" s="452" t="s">
        <v>962</v>
      </c>
      <c r="C507" s="453" t="s">
        <v>962</v>
      </c>
      <c r="D507" s="407" t="s">
        <v>977</v>
      </c>
      <c r="E507" s="407" t="s">
        <v>260</v>
      </c>
      <c r="F507" s="624" t="s">
        <v>978</v>
      </c>
      <c r="G507" s="624"/>
      <c r="H507" s="624"/>
      <c r="I507" s="408" t="s">
        <v>317</v>
      </c>
      <c r="J507" s="408" t="s">
        <v>966</v>
      </c>
      <c r="K507" s="409">
        <v>1000</v>
      </c>
      <c r="Z507" s="463"/>
    </row>
    <row r="508" spans="2:26" x14ac:dyDescent="0.35">
      <c r="C508"/>
      <c r="D508"/>
      <c r="E508"/>
    </row>
  </sheetData>
  <sheetProtection formatRows="0"/>
  <autoFilter ref="B187:K507" xr:uid="{00000000-0001-0000-0400-000000000000}">
    <filterColumn colId="4" showButton="0"/>
    <filterColumn colId="5" showButton="0"/>
  </autoFilter>
  <mergeCells count="374">
    <mergeCell ref="B2:E2"/>
    <mergeCell ref="B5:E5"/>
    <mergeCell ref="B3:K3"/>
    <mergeCell ref="D7:G7"/>
    <mergeCell ref="B95:E95"/>
    <mergeCell ref="D97:G97"/>
    <mergeCell ref="B110:E110"/>
    <mergeCell ref="D112:G112"/>
    <mergeCell ref="H110:K110"/>
    <mergeCell ref="H95:K95"/>
    <mergeCell ref="H4:K4"/>
    <mergeCell ref="G2:K2"/>
    <mergeCell ref="H124:K124"/>
    <mergeCell ref="H5:K5"/>
    <mergeCell ref="H20:K20"/>
    <mergeCell ref="D22:G22"/>
    <mergeCell ref="B35:E35"/>
    <mergeCell ref="D37:G37"/>
    <mergeCell ref="H35:K35"/>
    <mergeCell ref="B65:E65"/>
    <mergeCell ref="D67:G67"/>
    <mergeCell ref="H65:K65"/>
    <mergeCell ref="B20:E20"/>
    <mergeCell ref="B80:E80"/>
    <mergeCell ref="D82:G82"/>
    <mergeCell ref="H80:K80"/>
    <mergeCell ref="B50:E50"/>
    <mergeCell ref="D52:G52"/>
    <mergeCell ref="H50:K50"/>
    <mergeCell ref="H94:K94"/>
    <mergeCell ref="H109:K109"/>
    <mergeCell ref="H19:K19"/>
    <mergeCell ref="H34:K34"/>
    <mergeCell ref="H49:K49"/>
    <mergeCell ref="H64:K64"/>
    <mergeCell ref="H79:K79"/>
    <mergeCell ref="B185:K185"/>
    <mergeCell ref="B125:E125"/>
    <mergeCell ref="H125:K125"/>
    <mergeCell ref="D127:G127"/>
    <mergeCell ref="B170:E170"/>
    <mergeCell ref="H170:K170"/>
    <mergeCell ref="D172:G172"/>
    <mergeCell ref="H169:K169"/>
    <mergeCell ref="H139:K139"/>
    <mergeCell ref="B140:E140"/>
    <mergeCell ref="H140:K140"/>
    <mergeCell ref="D142:G142"/>
    <mergeCell ref="C143:G143"/>
    <mergeCell ref="H154:K154"/>
    <mergeCell ref="B155:E155"/>
    <mergeCell ref="H155:K155"/>
    <mergeCell ref="D157:G157"/>
    <mergeCell ref="F215:H215"/>
    <mergeCell ref="F216:H216"/>
    <mergeCell ref="F217:H217"/>
    <mergeCell ref="F196:H196"/>
    <mergeCell ref="F197:H197"/>
    <mergeCell ref="F198:H198"/>
    <mergeCell ref="F199:H199"/>
    <mergeCell ref="F200:H200"/>
    <mergeCell ref="F201:H201"/>
    <mergeCell ref="F202:H202"/>
    <mergeCell ref="F203:H203"/>
    <mergeCell ref="F204:H204"/>
    <mergeCell ref="F205:H205"/>
    <mergeCell ref="F206:H206"/>
    <mergeCell ref="F207:H207"/>
    <mergeCell ref="F208:H208"/>
    <mergeCell ref="F209:H209"/>
    <mergeCell ref="F210:H210"/>
    <mergeCell ref="F211:H211"/>
    <mergeCell ref="F212:H212"/>
    <mergeCell ref="F213:H213"/>
    <mergeCell ref="F214:H214"/>
    <mergeCell ref="F239:H239"/>
    <mergeCell ref="F240:H240"/>
    <mergeCell ref="F241:H241"/>
    <mergeCell ref="F218:H218"/>
    <mergeCell ref="F219:H219"/>
    <mergeCell ref="F220:H220"/>
    <mergeCell ref="F221:H221"/>
    <mergeCell ref="F222:H222"/>
    <mergeCell ref="F223:H223"/>
    <mergeCell ref="F224:H224"/>
    <mergeCell ref="F225:H225"/>
    <mergeCell ref="F226:H226"/>
    <mergeCell ref="F227:H227"/>
    <mergeCell ref="F228:H228"/>
    <mergeCell ref="F229:H229"/>
    <mergeCell ref="F230:H230"/>
    <mergeCell ref="F231:H231"/>
    <mergeCell ref="F232:H232"/>
    <mergeCell ref="F233:H233"/>
    <mergeCell ref="F234:H234"/>
    <mergeCell ref="F235:H235"/>
    <mergeCell ref="F236:H236"/>
    <mergeCell ref="F237:H237"/>
    <mergeCell ref="F238:H238"/>
    <mergeCell ref="F263:H263"/>
    <mergeCell ref="F264:H264"/>
    <mergeCell ref="F265:H265"/>
    <mergeCell ref="F242:H242"/>
    <mergeCell ref="F243:H243"/>
    <mergeCell ref="F244:H244"/>
    <mergeCell ref="F245:H245"/>
    <mergeCell ref="F246:H246"/>
    <mergeCell ref="F247:H247"/>
    <mergeCell ref="F248:H248"/>
    <mergeCell ref="F249:H249"/>
    <mergeCell ref="F250:H250"/>
    <mergeCell ref="F251:H251"/>
    <mergeCell ref="F252:H252"/>
    <mergeCell ref="F253:H253"/>
    <mergeCell ref="F254:H254"/>
    <mergeCell ref="F255:H255"/>
    <mergeCell ref="F256:H256"/>
    <mergeCell ref="F257:H257"/>
    <mergeCell ref="F258:H258"/>
    <mergeCell ref="F259:H259"/>
    <mergeCell ref="F260:H260"/>
    <mergeCell ref="F261:H261"/>
    <mergeCell ref="F262:H262"/>
    <mergeCell ref="F287:H287"/>
    <mergeCell ref="F288:H288"/>
    <mergeCell ref="F289:H289"/>
    <mergeCell ref="F266:H266"/>
    <mergeCell ref="F267:H267"/>
    <mergeCell ref="F268:H268"/>
    <mergeCell ref="F269:H269"/>
    <mergeCell ref="F270:H270"/>
    <mergeCell ref="F271:H271"/>
    <mergeCell ref="F272:H272"/>
    <mergeCell ref="F273:H273"/>
    <mergeCell ref="F274:H274"/>
    <mergeCell ref="F275:H275"/>
    <mergeCell ref="F276:H276"/>
    <mergeCell ref="F277:H277"/>
    <mergeCell ref="F278:H278"/>
    <mergeCell ref="F279:H279"/>
    <mergeCell ref="F280:H280"/>
    <mergeCell ref="F281:H281"/>
    <mergeCell ref="F282:H282"/>
    <mergeCell ref="F283:H283"/>
    <mergeCell ref="F284:H284"/>
    <mergeCell ref="F285:H285"/>
    <mergeCell ref="F286:H286"/>
    <mergeCell ref="F311:H311"/>
    <mergeCell ref="F312:H312"/>
    <mergeCell ref="F313:H313"/>
    <mergeCell ref="F290:H290"/>
    <mergeCell ref="F291:H291"/>
    <mergeCell ref="F292:H292"/>
    <mergeCell ref="F293:H293"/>
    <mergeCell ref="F294:H294"/>
    <mergeCell ref="F295:H295"/>
    <mergeCell ref="F296:H296"/>
    <mergeCell ref="F297:H297"/>
    <mergeCell ref="F298:H298"/>
    <mergeCell ref="F299:H299"/>
    <mergeCell ref="F300:H300"/>
    <mergeCell ref="F301:H301"/>
    <mergeCell ref="F302:H302"/>
    <mergeCell ref="F303:H303"/>
    <mergeCell ref="F304:H304"/>
    <mergeCell ref="F305:H305"/>
    <mergeCell ref="F306:H306"/>
    <mergeCell ref="F307:H307"/>
    <mergeCell ref="F308:H308"/>
    <mergeCell ref="F309:H309"/>
    <mergeCell ref="F310:H310"/>
    <mergeCell ref="F335:H335"/>
    <mergeCell ref="F336:H336"/>
    <mergeCell ref="F337:H337"/>
    <mergeCell ref="F314:H314"/>
    <mergeCell ref="F315:H315"/>
    <mergeCell ref="F316:H316"/>
    <mergeCell ref="F317:H317"/>
    <mergeCell ref="F318:H318"/>
    <mergeCell ref="F319:H319"/>
    <mergeCell ref="F320:H320"/>
    <mergeCell ref="F321:H321"/>
    <mergeCell ref="F322:H322"/>
    <mergeCell ref="F323:H323"/>
    <mergeCell ref="F324:H324"/>
    <mergeCell ref="F325:H325"/>
    <mergeCell ref="F326:H326"/>
    <mergeCell ref="F327:H327"/>
    <mergeCell ref="F328:H328"/>
    <mergeCell ref="F329:H329"/>
    <mergeCell ref="F330:H330"/>
    <mergeCell ref="F331:H331"/>
    <mergeCell ref="F332:H332"/>
    <mergeCell ref="F333:H333"/>
    <mergeCell ref="F334:H334"/>
    <mergeCell ref="F359:H359"/>
    <mergeCell ref="F360:H360"/>
    <mergeCell ref="F361:H361"/>
    <mergeCell ref="F338:H338"/>
    <mergeCell ref="F339:H339"/>
    <mergeCell ref="F340:H340"/>
    <mergeCell ref="F341:H341"/>
    <mergeCell ref="F342:H342"/>
    <mergeCell ref="F343:H343"/>
    <mergeCell ref="F344:H344"/>
    <mergeCell ref="F345:H345"/>
    <mergeCell ref="F346:H346"/>
    <mergeCell ref="F347:H347"/>
    <mergeCell ref="F348:H348"/>
    <mergeCell ref="F349:H349"/>
    <mergeCell ref="F350:H350"/>
    <mergeCell ref="F351:H351"/>
    <mergeCell ref="F352:H352"/>
    <mergeCell ref="F353:H353"/>
    <mergeCell ref="F354:H354"/>
    <mergeCell ref="F355:H355"/>
    <mergeCell ref="F356:H356"/>
    <mergeCell ref="F357:H357"/>
    <mergeCell ref="F358:H358"/>
    <mergeCell ref="F383:H383"/>
    <mergeCell ref="F384:H384"/>
    <mergeCell ref="F385:H385"/>
    <mergeCell ref="F362:H362"/>
    <mergeCell ref="F363:H363"/>
    <mergeCell ref="F364:H364"/>
    <mergeCell ref="F365:H365"/>
    <mergeCell ref="F366:H366"/>
    <mergeCell ref="F367:H367"/>
    <mergeCell ref="F368:H368"/>
    <mergeCell ref="F369:H369"/>
    <mergeCell ref="F370:H370"/>
    <mergeCell ref="F371:H371"/>
    <mergeCell ref="F372:H372"/>
    <mergeCell ref="F373:H373"/>
    <mergeCell ref="F374:H374"/>
    <mergeCell ref="F375:H375"/>
    <mergeCell ref="F376:H376"/>
    <mergeCell ref="F377:H377"/>
    <mergeCell ref="F378:H378"/>
    <mergeCell ref="F379:H379"/>
    <mergeCell ref="F380:H380"/>
    <mergeCell ref="F381:H381"/>
    <mergeCell ref="F382:H382"/>
    <mergeCell ref="F407:H407"/>
    <mergeCell ref="F408:H408"/>
    <mergeCell ref="F409:H409"/>
    <mergeCell ref="F386:H386"/>
    <mergeCell ref="F387:H387"/>
    <mergeCell ref="F388:H388"/>
    <mergeCell ref="F389:H389"/>
    <mergeCell ref="F390:H390"/>
    <mergeCell ref="F391:H391"/>
    <mergeCell ref="F392:H392"/>
    <mergeCell ref="F393:H393"/>
    <mergeCell ref="F394:H394"/>
    <mergeCell ref="F395:H395"/>
    <mergeCell ref="F396:H396"/>
    <mergeCell ref="F397:H397"/>
    <mergeCell ref="F398:H398"/>
    <mergeCell ref="F399:H399"/>
    <mergeCell ref="F400:H400"/>
    <mergeCell ref="F401:H401"/>
    <mergeCell ref="F402:H402"/>
    <mergeCell ref="F403:H403"/>
    <mergeCell ref="F404:H404"/>
    <mergeCell ref="F405:H405"/>
    <mergeCell ref="F406:H406"/>
    <mergeCell ref="F431:H431"/>
    <mergeCell ref="F432:H432"/>
    <mergeCell ref="F433:H433"/>
    <mergeCell ref="F410:H410"/>
    <mergeCell ref="F411:H411"/>
    <mergeCell ref="F412:H412"/>
    <mergeCell ref="F413:H413"/>
    <mergeCell ref="F414:H414"/>
    <mergeCell ref="F415:H415"/>
    <mergeCell ref="F416:H416"/>
    <mergeCell ref="F417:H417"/>
    <mergeCell ref="F418:H418"/>
    <mergeCell ref="F419:H419"/>
    <mergeCell ref="F420:H420"/>
    <mergeCell ref="F421:H421"/>
    <mergeCell ref="F422:H422"/>
    <mergeCell ref="F423:H423"/>
    <mergeCell ref="F424:H424"/>
    <mergeCell ref="F425:H425"/>
    <mergeCell ref="F426:H426"/>
    <mergeCell ref="F427:H427"/>
    <mergeCell ref="F428:H428"/>
    <mergeCell ref="F429:H429"/>
    <mergeCell ref="F430:H430"/>
    <mergeCell ref="F455:H455"/>
    <mergeCell ref="F456:H456"/>
    <mergeCell ref="F457:H457"/>
    <mergeCell ref="F434:H434"/>
    <mergeCell ref="F435:H435"/>
    <mergeCell ref="F436:H436"/>
    <mergeCell ref="F437:H437"/>
    <mergeCell ref="F438:H438"/>
    <mergeCell ref="F439:H439"/>
    <mergeCell ref="F440:H440"/>
    <mergeCell ref="F441:H441"/>
    <mergeCell ref="F442:H442"/>
    <mergeCell ref="F443:H443"/>
    <mergeCell ref="F444:H444"/>
    <mergeCell ref="F445:H445"/>
    <mergeCell ref="F446:H446"/>
    <mergeCell ref="F447:H447"/>
    <mergeCell ref="F448:H448"/>
    <mergeCell ref="F449:H449"/>
    <mergeCell ref="F450:H450"/>
    <mergeCell ref="F451:H451"/>
    <mergeCell ref="F452:H452"/>
    <mergeCell ref="F453:H453"/>
    <mergeCell ref="F454:H454"/>
    <mergeCell ref="F470:H470"/>
    <mergeCell ref="F471:H471"/>
    <mergeCell ref="F458:H458"/>
    <mergeCell ref="F459:H459"/>
    <mergeCell ref="F460:H460"/>
    <mergeCell ref="F461:H461"/>
    <mergeCell ref="F462:H462"/>
    <mergeCell ref="F463:H463"/>
    <mergeCell ref="F464:H464"/>
    <mergeCell ref="F465:H465"/>
    <mergeCell ref="F466:H466"/>
    <mergeCell ref="F467:H467"/>
    <mergeCell ref="F468:H468"/>
    <mergeCell ref="F469:H469"/>
    <mergeCell ref="F499:H499"/>
    <mergeCell ref="F500:H500"/>
    <mergeCell ref="F501:H501"/>
    <mergeCell ref="F502:H502"/>
    <mergeCell ref="F503:H503"/>
    <mergeCell ref="F504:H504"/>
    <mergeCell ref="F505:H505"/>
    <mergeCell ref="F506:H506"/>
    <mergeCell ref="F507:H507"/>
    <mergeCell ref="F187:H187"/>
    <mergeCell ref="F188:H188"/>
    <mergeCell ref="F189:H189"/>
    <mergeCell ref="F190:H190"/>
    <mergeCell ref="F191:H191"/>
    <mergeCell ref="F192:H192"/>
    <mergeCell ref="F193:H193"/>
    <mergeCell ref="F194:H194"/>
    <mergeCell ref="F195:H195"/>
    <mergeCell ref="F472:H472"/>
    <mergeCell ref="F473:H473"/>
    <mergeCell ref="F474:H474"/>
    <mergeCell ref="F475:H475"/>
    <mergeCell ref="F476:H476"/>
    <mergeCell ref="F477:H477"/>
    <mergeCell ref="F478:H478"/>
    <mergeCell ref="F479:H479"/>
    <mergeCell ref="F480:H480"/>
    <mergeCell ref="F481:H481"/>
    <mergeCell ref="F482:H482"/>
    <mergeCell ref="F483:H483"/>
    <mergeCell ref="F484:H484"/>
    <mergeCell ref="F485:H485"/>
    <mergeCell ref="F486:H486"/>
    <mergeCell ref="F487:H487"/>
    <mergeCell ref="F488:H488"/>
    <mergeCell ref="F489:H489"/>
    <mergeCell ref="F490:H490"/>
    <mergeCell ref="F491:H491"/>
    <mergeCell ref="F492:H492"/>
    <mergeCell ref="F493:H493"/>
    <mergeCell ref="F494:H494"/>
    <mergeCell ref="F495:H495"/>
    <mergeCell ref="F496:H496"/>
    <mergeCell ref="F497:H497"/>
    <mergeCell ref="F498:H498"/>
  </mergeCells>
  <conditionalFormatting sqref="G5 G20 G35 G50 G65 G80 G95 G110 G125 G170">
    <cfRule type="containsBlanks" dxfId="17" priority="13">
      <formula>LEN(TRIM(G5))=0</formula>
    </cfRule>
  </conditionalFormatting>
  <conditionalFormatting sqref="H5:K5 H20:K20 H35:K35 H50:K50 H65:K65 H80:K80 H95:K95 H110:K110 H125:K125 H170:K170">
    <cfRule type="containsText" dxfId="16" priority="11" operator="containsText" text="free text">
      <formula>NOT(ISERROR(SEARCH("free text",H5)))</formula>
    </cfRule>
    <cfRule type="containsBlanks" dxfId="15" priority="12">
      <formula>LEN(TRIM(H5))=0</formula>
    </cfRule>
  </conditionalFormatting>
  <conditionalFormatting sqref="G140">
    <cfRule type="containsBlanks" dxfId="14" priority="10">
      <formula>LEN(TRIM(G140))=0</formula>
    </cfRule>
  </conditionalFormatting>
  <conditionalFormatting sqref="H140:K140">
    <cfRule type="containsText" dxfId="13" priority="8" operator="containsText" text="free text">
      <formula>NOT(ISERROR(SEARCH("free text",H140)))</formula>
    </cfRule>
    <cfRule type="containsBlanks" dxfId="12" priority="9">
      <formula>LEN(TRIM(H140))=0</formula>
    </cfRule>
  </conditionalFormatting>
  <conditionalFormatting sqref="H5:K5 H8:K17 H20:K20 H23:K32 H35:K35 H38:K47 H50:K50 H53:K62 H65:K65 H68:K77 H80:K80 H83:K92 H95:K95 H98:K107 H110:K110 H113:K122 H125:K125 H128:K137 H140:K140 H143:K153 H170:K170 H173:K182">
    <cfRule type="containsText" dxfId="11" priority="7" operator="containsText" text="!!!">
      <formula>NOT(ISERROR(SEARCH("!!!",H5)))</formula>
    </cfRule>
  </conditionalFormatting>
  <conditionalFormatting sqref="G155">
    <cfRule type="containsBlanks" dxfId="10" priority="6">
      <formula>LEN(TRIM(G155))=0</formula>
    </cfRule>
  </conditionalFormatting>
  <conditionalFormatting sqref="H155:K155">
    <cfRule type="containsText" dxfId="9" priority="4" operator="containsText" text="free text">
      <formula>NOT(ISERROR(SEARCH("free text",H155)))</formula>
    </cfRule>
    <cfRule type="containsBlanks" dxfId="8" priority="5">
      <formula>LEN(TRIM(H155))=0</formula>
    </cfRule>
  </conditionalFormatting>
  <conditionalFormatting sqref="H155:K155 H158:K167">
    <cfRule type="containsText" dxfId="7" priority="3" operator="containsText" text="!!!">
      <formula>NOT(ISERROR(SEARCH("!!!",H155)))</formula>
    </cfRule>
  </conditionalFormatting>
  <conditionalFormatting sqref="D487:D500 J487:J500">
    <cfRule type="cellIs" dxfId="6" priority="2" operator="equal">
      <formula>"listed"</formula>
    </cfRule>
  </conditionalFormatting>
  <dataValidations count="3">
    <dataValidation type="list" allowBlank="1" showInputMessage="1" showErrorMessage="1" sqref="G5 G20" xr:uid="{00000000-0002-0000-0400-000000000000}">
      <formula1>YNNINE</formula1>
    </dataValidation>
    <dataValidation type="list" allowBlank="1" showInputMessage="1" showErrorMessage="1" sqref="G35 G50 G65 G80 G95 G110 G125 G170 G155" xr:uid="{00000000-0002-0000-0400-000001000000}">
      <formula1>YNNINE2</formula1>
    </dataValidation>
    <dataValidation type="list" allowBlank="1" showInputMessage="1" showErrorMessage="1" sqref="G140" xr:uid="{8A7BAEDF-3481-444E-B24B-675F35246366}">
      <formula1>Prop65</formula1>
    </dataValidation>
  </dataValidations>
  <hyperlinks>
    <hyperlink ref="F5" r:id="rId1" xr:uid="{00000000-0004-0000-0400-000000000000}"/>
    <hyperlink ref="F20" r:id="rId2" xr:uid="{00000000-0004-0000-0400-000001000000}"/>
    <hyperlink ref="F35" r:id="rId3" xr:uid="{00000000-0004-0000-0400-000003000000}"/>
    <hyperlink ref="F50" r:id="rId4" xr:uid="{00000000-0004-0000-0400-000004000000}"/>
    <hyperlink ref="F65" r:id="rId5" xr:uid="{00000000-0004-0000-0400-000005000000}"/>
    <hyperlink ref="F80" r:id="rId6" xr:uid="{00000000-0004-0000-0400-000006000000}"/>
    <hyperlink ref="F95" r:id="rId7" xr:uid="{00000000-0004-0000-0400-000007000000}"/>
    <hyperlink ref="F110" r:id="rId8" xr:uid="{00000000-0004-0000-0400-000008000000}"/>
    <hyperlink ref="F170" location="Guidance!C47" display="Help" xr:uid="{00000000-0004-0000-0400-000009000000}"/>
    <hyperlink ref="F140" r:id="rId9" xr:uid="{073757A7-A740-469C-8D3B-77AB91670204}"/>
    <hyperlink ref="F155" r:id="rId10" xr:uid="{D5AE3798-D5A0-4DAF-AC15-72951EE67EB0}"/>
  </hyperlinks>
  <pageMargins left="0.25" right="0.25" top="0.75" bottom="0.75" header="0.3" footer="0.3"/>
  <pageSetup paperSize="9" scale="46" fitToHeight="0" orientation="portrait" r:id="rId11"/>
  <headerFooter>
    <oddHeader>&amp;L&amp;G&amp;C&amp;16Harmonised Questionnaire
Pulp and Paper Industry List of Declarable substances (PIDSL)&amp;R&amp;10Version: 2.0.1 (March 2020)</oddHeader>
    <oddFooter>&amp;R&amp;10&amp;D</oddFooter>
  </headerFooter>
  <legacyDrawingHF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BC155"/>
  <sheetViews>
    <sheetView showGridLines="0" tabSelected="1" topLeftCell="A82" zoomScale="90" zoomScaleNormal="90" zoomScalePageLayoutView="70" workbookViewId="0">
      <selection activeCell="B150" sqref="B150"/>
    </sheetView>
  </sheetViews>
  <sheetFormatPr defaultColWidth="11.453125" defaultRowHeight="14.5" outlineLevelRow="1" x14ac:dyDescent="0.35"/>
  <cols>
    <col min="1" max="1" width="2.54296875" style="1" customWidth="1"/>
    <col min="2" max="2" width="73.1796875" style="1" customWidth="1"/>
    <col min="3" max="3" width="19" style="1" customWidth="1"/>
    <col min="4" max="4" width="55.54296875" style="1" customWidth="1"/>
    <col min="5" max="5" width="21.54296875" style="1" customWidth="1"/>
    <col min="6" max="6" width="21.453125" style="1" customWidth="1"/>
    <col min="7" max="7" width="19.1796875" style="1" customWidth="1"/>
    <col min="8" max="8" width="2.54296875" style="1" customWidth="1"/>
    <col min="9" max="25" width="11.453125" style="1"/>
    <col min="26" max="26" width="9.1796875" style="1" customWidth="1"/>
    <col min="27" max="16384" width="11.453125" style="1"/>
  </cols>
  <sheetData>
    <row r="1" spans="1:26" s="142" customFormat="1" ht="11" thickBot="1" x14ac:dyDescent="0.4">
      <c r="B1" s="269"/>
    </row>
    <row r="2" spans="1:26" ht="26.5" thickBot="1" x14ac:dyDescent="0.4">
      <c r="B2" s="268" t="s">
        <v>979</v>
      </c>
      <c r="C2" s="391"/>
      <c r="D2" s="635" t="str">
        <f>"HQ Version: 2.1;   Product:  "&amp;'Supplier Product Contact'!C19&amp;";   Supplier:  "&amp;TEXT('Supplier Product Contact'!C10,)</f>
        <v xml:space="preserve">HQ Version: 2.1;   Product:  ;   Supplier:  </v>
      </c>
      <c r="E2" s="635"/>
      <c r="F2" s="635"/>
      <c r="G2" s="636"/>
      <c r="Z2" s="134"/>
    </row>
    <row r="3" spans="1:26" s="142" customFormat="1" ht="11" thickBot="1" x14ac:dyDescent="0.3">
      <c r="A3" s="9"/>
      <c r="B3" s="143"/>
      <c r="G3" s="146"/>
    </row>
    <row r="4" spans="1:26" ht="27" customHeight="1" thickBot="1" x14ac:dyDescent="0.4">
      <c r="B4" s="503" t="s">
        <v>980</v>
      </c>
      <c r="C4" s="504"/>
      <c r="D4" s="504"/>
      <c r="E4" s="504"/>
      <c r="F4" s="504"/>
      <c r="G4" s="625"/>
      <c r="Z4" s="134"/>
    </row>
    <row r="5" spans="1:26" s="142" customFormat="1" ht="11" thickBot="1" x14ac:dyDescent="0.4">
      <c r="B5" s="143"/>
      <c r="C5" s="229" t="s">
        <v>100</v>
      </c>
      <c r="E5" s="229" t="s">
        <v>981</v>
      </c>
      <c r="G5" s="146"/>
    </row>
    <row r="6" spans="1:26" s="14" customFormat="1" ht="13" x14ac:dyDescent="0.35">
      <c r="B6" s="295" t="s">
        <v>982</v>
      </c>
      <c r="C6" s="50"/>
      <c r="D6" s="324" t="s">
        <v>983</v>
      </c>
      <c r="E6" s="292"/>
      <c r="F6" s="87"/>
      <c r="G6" s="88"/>
    </row>
    <row r="7" spans="1:26" s="14" customFormat="1" ht="15" customHeight="1" thickBot="1" x14ac:dyDescent="0.4">
      <c r="B7" s="296" t="s">
        <v>984</v>
      </c>
      <c r="C7" s="51"/>
      <c r="D7" s="294" t="s">
        <v>985</v>
      </c>
      <c r="E7" s="293"/>
      <c r="F7" s="89"/>
      <c r="G7" s="90"/>
    </row>
    <row r="8" spans="1:26" s="142" customFormat="1" ht="11" thickBot="1" x14ac:dyDescent="0.4">
      <c r="B8" s="270"/>
      <c r="C8" s="271"/>
      <c r="E8" s="183"/>
      <c r="G8" s="146"/>
    </row>
    <row r="9" spans="1:26" s="15" customFormat="1" ht="20.149999999999999" customHeight="1" thickBot="1" x14ac:dyDescent="0.4">
      <c r="B9" s="91" t="s">
        <v>986</v>
      </c>
      <c r="C9" s="336" t="s">
        <v>99</v>
      </c>
      <c r="D9" s="639"/>
      <c r="E9" s="639"/>
      <c r="F9" s="639"/>
      <c r="G9" s="640"/>
    </row>
    <row r="10" spans="1:26" s="272" customFormat="1" ht="11" thickBot="1" x14ac:dyDescent="0.4">
      <c r="B10" s="273"/>
      <c r="C10" s="229" t="s">
        <v>100</v>
      </c>
      <c r="D10" s="633" t="s">
        <v>101</v>
      </c>
      <c r="E10" s="633"/>
      <c r="F10" s="633"/>
      <c r="G10" s="634"/>
      <c r="Z10" s="325"/>
    </row>
    <row r="11" spans="1:26" s="14" customFormat="1" ht="30" customHeight="1" thickBot="1" x14ac:dyDescent="0.4">
      <c r="B11" s="92" t="s">
        <v>987</v>
      </c>
      <c r="C11" s="40"/>
      <c r="D11" s="609"/>
      <c r="E11" s="589"/>
      <c r="F11" s="589"/>
      <c r="G11" s="590"/>
      <c r="H11" s="76"/>
      <c r="I11" s="25"/>
      <c r="Z11" s="208"/>
    </row>
    <row r="12" spans="1:26" s="274" customFormat="1" ht="10.5" hidden="1" outlineLevel="1" x14ac:dyDescent="0.35">
      <c r="B12" s="275"/>
      <c r="G12" s="276"/>
    </row>
    <row r="13" spans="1:26" s="112" customFormat="1" ht="13" hidden="1" outlineLevel="1" x14ac:dyDescent="0.3">
      <c r="B13" s="641" t="s">
        <v>988</v>
      </c>
      <c r="C13" s="642"/>
      <c r="D13" s="113" t="s">
        <v>989</v>
      </c>
      <c r="E13" s="114" t="s">
        <v>114</v>
      </c>
      <c r="F13" s="114" t="s">
        <v>990</v>
      </c>
      <c r="G13" s="115" t="s">
        <v>210</v>
      </c>
    </row>
    <row r="14" spans="1:26" s="112" customFormat="1" ht="13" hidden="1" outlineLevel="1" x14ac:dyDescent="0.3">
      <c r="B14" s="116"/>
      <c r="D14" s="297"/>
      <c r="E14" s="300"/>
      <c r="F14" s="300"/>
      <c r="G14" s="303"/>
    </row>
    <row r="15" spans="1:26" s="112" customFormat="1" ht="13" hidden="1" outlineLevel="1" x14ac:dyDescent="0.3">
      <c r="B15" s="116"/>
      <c r="D15" s="298"/>
      <c r="E15" s="301"/>
      <c r="F15" s="301"/>
      <c r="G15" s="304"/>
    </row>
    <row r="16" spans="1:26" s="112" customFormat="1" ht="13" hidden="1" outlineLevel="1" x14ac:dyDescent="0.3">
      <c r="B16" s="116"/>
      <c r="D16" s="298"/>
      <c r="E16" s="301"/>
      <c r="F16" s="301"/>
      <c r="G16" s="304"/>
    </row>
    <row r="17" spans="1:55" s="112" customFormat="1" ht="13" hidden="1" outlineLevel="1" x14ac:dyDescent="0.3">
      <c r="B17" s="116"/>
      <c r="D17" s="298"/>
      <c r="E17" s="301"/>
      <c r="F17" s="301"/>
      <c r="G17" s="304"/>
    </row>
    <row r="18" spans="1:55" s="112" customFormat="1" ht="13.5" hidden="1" outlineLevel="1" thickBot="1" x14ac:dyDescent="0.35">
      <c r="B18" s="117"/>
      <c r="C18" s="118"/>
      <c r="D18" s="299"/>
      <c r="E18" s="302"/>
      <c r="F18" s="302"/>
      <c r="G18" s="305"/>
    </row>
    <row r="19" spans="1:55" s="142" customFormat="1" ht="10.5" collapsed="1" x14ac:dyDescent="0.25">
      <c r="B19" s="277"/>
      <c r="C19" s="172"/>
      <c r="D19" s="278"/>
      <c r="E19" s="278"/>
      <c r="F19" s="278"/>
      <c r="G19" s="278"/>
    </row>
    <row r="20" spans="1:55" s="142" customFormat="1" ht="11" thickBot="1" x14ac:dyDescent="0.3">
      <c r="B20" s="279"/>
      <c r="C20" s="280"/>
      <c r="D20" s="280"/>
      <c r="E20" s="280"/>
      <c r="F20" s="280"/>
    </row>
    <row r="21" spans="1:55" ht="27" customHeight="1" thickBot="1" x14ac:dyDescent="0.4">
      <c r="B21" s="503" t="s">
        <v>991</v>
      </c>
      <c r="C21" s="504"/>
      <c r="D21" s="504"/>
      <c r="E21" s="504"/>
      <c r="F21" s="504"/>
      <c r="G21" s="625"/>
      <c r="Z21" s="134"/>
    </row>
    <row r="22" spans="1:55" s="282" customFormat="1" ht="11" thickBot="1" x14ac:dyDescent="0.4">
      <c r="A22" s="142"/>
      <c r="B22" s="281"/>
      <c r="C22" s="229" t="s">
        <v>100</v>
      </c>
      <c r="D22" s="633" t="s">
        <v>101</v>
      </c>
      <c r="E22" s="633"/>
      <c r="F22" s="633"/>
      <c r="G22" s="634"/>
      <c r="H22" s="142"/>
      <c r="I22" s="142"/>
      <c r="J22" s="142"/>
      <c r="K22" s="142"/>
      <c r="L22" s="142"/>
      <c r="M22" s="142"/>
      <c r="N22" s="142"/>
      <c r="O22" s="142"/>
      <c r="P22" s="142"/>
      <c r="Q22" s="142"/>
      <c r="R22" s="142"/>
      <c r="S22" s="142"/>
      <c r="T22" s="142"/>
      <c r="U22" s="142"/>
      <c r="V22" s="142"/>
      <c r="W22" s="142"/>
      <c r="X22" s="142"/>
      <c r="Y22" s="142"/>
      <c r="Z22" s="150"/>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row>
    <row r="23" spans="1:55" s="287" customFormat="1" ht="30" customHeight="1" thickBot="1" x14ac:dyDescent="0.4">
      <c r="A23" s="14"/>
      <c r="B23" s="255" t="s">
        <v>992</v>
      </c>
      <c r="C23" s="40"/>
      <c r="D23" s="609"/>
      <c r="E23" s="589"/>
      <c r="F23" s="589"/>
      <c r="G23" s="590"/>
      <c r="H23" s="14"/>
      <c r="I23" s="14"/>
      <c r="J23" s="14"/>
      <c r="K23" s="14"/>
      <c r="L23" s="14"/>
      <c r="M23" s="14"/>
      <c r="N23" s="14"/>
      <c r="O23" s="14"/>
      <c r="P23" s="14"/>
      <c r="Q23" s="14"/>
      <c r="R23" s="14"/>
      <c r="S23" s="14"/>
      <c r="T23" s="14"/>
      <c r="U23" s="14"/>
      <c r="V23" s="14"/>
      <c r="W23" s="14"/>
      <c r="X23" s="14"/>
      <c r="Y23" s="14"/>
      <c r="Z23" s="208"/>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row>
    <row r="24" spans="1:55" s="142" customFormat="1" ht="10.5" hidden="1" outlineLevel="1" x14ac:dyDescent="0.35">
      <c r="B24" s="143"/>
      <c r="G24" s="146"/>
    </row>
    <row r="25" spans="1:55" s="14" customFormat="1" ht="13" hidden="1" outlineLevel="1" x14ac:dyDescent="0.3">
      <c r="B25" s="616" t="s">
        <v>988</v>
      </c>
      <c r="C25" s="617"/>
      <c r="D25" s="93" t="s">
        <v>117</v>
      </c>
      <c r="E25" s="94" t="s">
        <v>208</v>
      </c>
      <c r="F25" s="94" t="s">
        <v>209</v>
      </c>
      <c r="G25" s="95" t="s">
        <v>210</v>
      </c>
    </row>
    <row r="26" spans="1:55" s="14" customFormat="1" ht="13" hidden="1" outlineLevel="1" x14ac:dyDescent="0.3">
      <c r="B26" s="96"/>
      <c r="D26" s="297"/>
      <c r="E26" s="300"/>
      <c r="F26" s="300"/>
      <c r="G26" s="303"/>
    </row>
    <row r="27" spans="1:55" s="14" customFormat="1" ht="13" hidden="1" outlineLevel="1" x14ac:dyDescent="0.3">
      <c r="B27" s="96"/>
      <c r="D27" s="298"/>
      <c r="E27" s="301"/>
      <c r="F27" s="301"/>
      <c r="G27" s="304"/>
    </row>
    <row r="28" spans="1:55" s="14" customFormat="1" ht="13" hidden="1" outlineLevel="1" x14ac:dyDescent="0.3">
      <c r="B28" s="96"/>
      <c r="D28" s="298"/>
      <c r="E28" s="301"/>
      <c r="F28" s="301"/>
      <c r="G28" s="304"/>
    </row>
    <row r="29" spans="1:55" s="14" customFormat="1" ht="13" hidden="1" outlineLevel="1" x14ac:dyDescent="0.3">
      <c r="B29" s="96"/>
      <c r="D29" s="298"/>
      <c r="E29" s="301"/>
      <c r="F29" s="301"/>
      <c r="G29" s="304"/>
    </row>
    <row r="30" spans="1:55" s="14" customFormat="1" ht="13" hidden="1" outlineLevel="1" x14ac:dyDescent="0.3">
      <c r="B30" s="78"/>
      <c r="D30" s="298"/>
      <c r="E30" s="301"/>
      <c r="F30" s="301"/>
      <c r="G30" s="304"/>
    </row>
    <row r="31" spans="1:55" s="14" customFormat="1" ht="13" hidden="1" outlineLevel="1" x14ac:dyDescent="0.3">
      <c r="B31" s="96"/>
      <c r="C31" s="288"/>
      <c r="D31" s="298"/>
      <c r="E31" s="301"/>
      <c r="F31" s="301"/>
      <c r="G31" s="304"/>
    </row>
    <row r="32" spans="1:55" s="14" customFormat="1" ht="13" hidden="1" outlineLevel="1" x14ac:dyDescent="0.3">
      <c r="B32" s="96"/>
      <c r="C32" s="288"/>
      <c r="D32" s="298"/>
      <c r="E32" s="301"/>
      <c r="F32" s="301"/>
      <c r="G32" s="304"/>
    </row>
    <row r="33" spans="2:26" s="14" customFormat="1" ht="13" hidden="1" outlineLevel="1" x14ac:dyDescent="0.3">
      <c r="B33" s="96"/>
      <c r="C33" s="288"/>
      <c r="D33" s="298"/>
      <c r="E33" s="301"/>
      <c r="F33" s="301"/>
      <c r="G33" s="306"/>
    </row>
    <row r="34" spans="2:26" s="14" customFormat="1" ht="13" hidden="1" outlineLevel="1" x14ac:dyDescent="0.3">
      <c r="B34" s="96"/>
      <c r="C34" s="288"/>
      <c r="D34" s="298"/>
      <c r="E34" s="301"/>
      <c r="F34" s="301"/>
      <c r="G34" s="306"/>
    </row>
    <row r="35" spans="2:26" s="14" customFormat="1" ht="13.5" hidden="1" outlineLevel="1" thickBot="1" x14ac:dyDescent="0.35">
      <c r="B35" s="289"/>
      <c r="C35" s="290"/>
      <c r="D35" s="299"/>
      <c r="E35" s="302"/>
      <c r="F35" s="302"/>
      <c r="G35" s="307"/>
    </row>
    <row r="36" spans="2:26" s="142" customFormat="1" ht="10.5" collapsed="1" x14ac:dyDescent="0.25">
      <c r="B36" s="277"/>
      <c r="C36" s="172"/>
      <c r="D36" s="278"/>
      <c r="E36" s="278"/>
      <c r="F36" s="278"/>
      <c r="G36" s="278"/>
    </row>
    <row r="37" spans="2:26" s="142" customFormat="1" ht="11" thickBot="1" x14ac:dyDescent="0.3">
      <c r="B37" s="279"/>
      <c r="C37" s="280"/>
      <c r="D37" s="280"/>
      <c r="E37" s="280"/>
      <c r="F37" s="280"/>
    </row>
    <row r="38" spans="2:26" ht="27" customHeight="1" thickBot="1" x14ac:dyDescent="0.4">
      <c r="B38" s="503" t="s">
        <v>993</v>
      </c>
      <c r="C38" s="504"/>
      <c r="D38" s="504"/>
      <c r="E38" s="504"/>
      <c r="F38" s="504"/>
      <c r="G38" s="625"/>
      <c r="Z38" s="134"/>
    </row>
    <row r="39" spans="2:26" s="142" customFormat="1" ht="11" thickBot="1" x14ac:dyDescent="0.4">
      <c r="B39" s="281"/>
      <c r="C39" s="229" t="s">
        <v>100</v>
      </c>
      <c r="D39" s="633" t="s">
        <v>101</v>
      </c>
      <c r="E39" s="633"/>
      <c r="F39" s="633"/>
      <c r="G39" s="634"/>
      <c r="Z39" s="150"/>
    </row>
    <row r="40" spans="2:26" s="14" customFormat="1" ht="45" customHeight="1" thickBot="1" x14ac:dyDescent="0.4">
      <c r="B40" s="255" t="s">
        <v>994</v>
      </c>
      <c r="C40" s="40"/>
      <c r="D40" s="589"/>
      <c r="E40" s="589"/>
      <c r="F40" s="589"/>
      <c r="G40" s="590"/>
      <c r="Z40" s="208"/>
    </row>
    <row r="41" spans="2:26" s="142" customFormat="1" ht="10.5" x14ac:dyDescent="0.35">
      <c r="B41" s="186"/>
      <c r="C41" s="187"/>
      <c r="D41" s="187"/>
      <c r="E41" s="187"/>
      <c r="F41" s="187"/>
      <c r="G41" s="187"/>
    </row>
    <row r="42" spans="2:26" s="142" customFormat="1" ht="11" thickBot="1" x14ac:dyDescent="0.4"/>
    <row r="43" spans="2:26" ht="27" customHeight="1" thickBot="1" x14ac:dyDescent="0.4">
      <c r="B43" s="503" t="s">
        <v>995</v>
      </c>
      <c r="C43" s="504"/>
      <c r="D43" s="504"/>
      <c r="E43" s="504"/>
      <c r="F43" s="504"/>
      <c r="G43" s="625"/>
      <c r="Z43" s="134"/>
    </row>
    <row r="44" spans="2:26" s="142" customFormat="1" ht="11" thickBot="1" x14ac:dyDescent="0.4">
      <c r="B44" s="281"/>
      <c r="C44" s="229" t="s">
        <v>100</v>
      </c>
      <c r="D44" s="633" t="s">
        <v>101</v>
      </c>
      <c r="E44" s="633"/>
      <c r="F44" s="633"/>
      <c r="G44" s="634"/>
      <c r="Z44" s="150"/>
    </row>
    <row r="45" spans="2:26" s="14" customFormat="1" ht="30" customHeight="1" thickBot="1" x14ac:dyDescent="0.4">
      <c r="B45" s="97" t="s">
        <v>996</v>
      </c>
      <c r="C45" s="40"/>
      <c r="D45" s="609"/>
      <c r="E45" s="589"/>
      <c r="F45" s="589"/>
      <c r="G45" s="590"/>
      <c r="Z45" s="208"/>
    </row>
    <row r="46" spans="2:26" s="142" customFormat="1" ht="10.5" x14ac:dyDescent="0.25">
      <c r="B46" s="248"/>
      <c r="C46" s="9"/>
      <c r="D46" s="9"/>
      <c r="G46" s="146"/>
    </row>
    <row r="47" spans="2:26" s="142" customFormat="1" ht="11" thickBot="1" x14ac:dyDescent="0.4">
      <c r="B47" s="143"/>
      <c r="C47" s="229" t="s">
        <v>100</v>
      </c>
      <c r="D47" s="633" t="s">
        <v>101</v>
      </c>
      <c r="E47" s="633"/>
      <c r="F47" s="633"/>
      <c r="G47" s="634"/>
      <c r="Z47" s="150"/>
    </row>
    <row r="48" spans="2:26" s="14" customFormat="1" ht="30" customHeight="1" thickBot="1" x14ac:dyDescent="0.4">
      <c r="B48" s="111" t="s">
        <v>997</v>
      </c>
      <c r="C48" s="40"/>
      <c r="D48" s="609"/>
      <c r="E48" s="589"/>
      <c r="F48" s="589"/>
      <c r="G48" s="590"/>
      <c r="Z48" s="208"/>
    </row>
    <row r="49" spans="2:26" s="142" customFormat="1" ht="10.5" x14ac:dyDescent="0.35"/>
    <row r="50" spans="2:26" s="142" customFormat="1" ht="11" thickBot="1" x14ac:dyDescent="0.4"/>
    <row r="51" spans="2:26" ht="30" customHeight="1" thickBot="1" x14ac:dyDescent="0.4">
      <c r="B51" s="256" t="s">
        <v>998</v>
      </c>
      <c r="C51" s="336" t="s">
        <v>99</v>
      </c>
      <c r="D51" s="637"/>
      <c r="E51" s="637"/>
      <c r="F51" s="637"/>
      <c r="G51" s="638"/>
    </row>
    <row r="52" spans="2:26" s="142" customFormat="1" ht="11" thickBot="1" x14ac:dyDescent="0.4">
      <c r="B52" s="283"/>
      <c r="C52" s="229" t="s">
        <v>100</v>
      </c>
      <c r="D52" s="633" t="s">
        <v>101</v>
      </c>
      <c r="E52" s="633"/>
      <c r="F52" s="633"/>
      <c r="G52" s="634"/>
      <c r="Z52" s="150"/>
    </row>
    <row r="53" spans="2:26" s="14" customFormat="1" ht="30" customHeight="1" thickBot="1" x14ac:dyDescent="0.4">
      <c r="B53" s="255" t="s">
        <v>999</v>
      </c>
      <c r="C53" s="40"/>
      <c r="D53" s="609"/>
      <c r="E53" s="589"/>
      <c r="F53" s="589"/>
      <c r="G53" s="590"/>
      <c r="Z53" s="208"/>
    </row>
    <row r="54" spans="2:26" s="142" customFormat="1" ht="10.5" x14ac:dyDescent="0.35">
      <c r="B54" s="143"/>
      <c r="G54" s="146"/>
    </row>
    <row r="55" spans="2:26" s="14" customFormat="1" ht="13.75" hidden="1" customHeight="1" outlineLevel="1" x14ac:dyDescent="0.3">
      <c r="B55" s="616" t="s">
        <v>988</v>
      </c>
      <c r="C55" s="617"/>
      <c r="D55" s="93" t="s">
        <v>1000</v>
      </c>
      <c r="E55" s="94" t="s">
        <v>114</v>
      </c>
      <c r="F55" s="94" t="s">
        <v>990</v>
      </c>
      <c r="G55" s="95" t="s">
        <v>210</v>
      </c>
      <c r="Z55" s="208"/>
    </row>
    <row r="56" spans="2:26" s="14" customFormat="1" ht="13" hidden="1" outlineLevel="1" x14ac:dyDescent="0.3">
      <c r="B56" s="96"/>
      <c r="D56" s="297"/>
      <c r="E56" s="300"/>
      <c r="F56" s="311"/>
      <c r="G56" s="314"/>
    </row>
    <row r="57" spans="2:26" s="14" customFormat="1" ht="13" hidden="1" outlineLevel="1" x14ac:dyDescent="0.3">
      <c r="B57" s="96"/>
      <c r="D57" s="298"/>
      <c r="E57" s="301"/>
      <c r="F57" s="312"/>
      <c r="G57" s="315"/>
    </row>
    <row r="58" spans="2:26" s="14" customFormat="1" ht="13" hidden="1" outlineLevel="1" x14ac:dyDescent="0.3">
      <c r="B58" s="96"/>
      <c r="D58" s="298"/>
      <c r="E58" s="301"/>
      <c r="F58" s="312"/>
      <c r="G58" s="315"/>
    </row>
    <row r="59" spans="2:26" s="14" customFormat="1" ht="13" hidden="1" outlineLevel="1" x14ac:dyDescent="0.3">
      <c r="B59" s="96"/>
      <c r="D59" s="298"/>
      <c r="E59" s="301"/>
      <c r="F59" s="312"/>
      <c r="G59" s="315"/>
    </row>
    <row r="60" spans="2:26" s="14" customFormat="1" ht="13" hidden="1" outlineLevel="1" x14ac:dyDescent="0.3">
      <c r="B60" s="78"/>
      <c r="D60" s="298"/>
      <c r="E60" s="301"/>
      <c r="F60" s="312"/>
      <c r="G60" s="315"/>
    </row>
    <row r="61" spans="2:26" s="14" customFormat="1" ht="13" hidden="1" outlineLevel="1" x14ac:dyDescent="0.3">
      <c r="B61" s="96"/>
      <c r="C61" s="288"/>
      <c r="D61" s="298"/>
      <c r="E61" s="301"/>
      <c r="F61" s="312"/>
      <c r="G61" s="315"/>
    </row>
    <row r="62" spans="2:26" s="14" customFormat="1" ht="13" hidden="1" outlineLevel="1" x14ac:dyDescent="0.3">
      <c r="B62" s="96"/>
      <c r="C62" s="288"/>
      <c r="D62" s="298"/>
      <c r="E62" s="301"/>
      <c r="F62" s="312"/>
      <c r="G62" s="315"/>
    </row>
    <row r="63" spans="2:26" s="14" customFormat="1" ht="13" hidden="1" outlineLevel="1" x14ac:dyDescent="0.3">
      <c r="B63" s="96"/>
      <c r="C63" s="288"/>
      <c r="D63" s="298"/>
      <c r="E63" s="301"/>
      <c r="F63" s="312"/>
      <c r="G63" s="306"/>
    </row>
    <row r="64" spans="2:26" s="14" customFormat="1" ht="13" hidden="1" outlineLevel="1" x14ac:dyDescent="0.3">
      <c r="B64" s="96"/>
      <c r="C64" s="288"/>
      <c r="D64" s="298"/>
      <c r="E64" s="301"/>
      <c r="F64" s="312"/>
      <c r="G64" s="306"/>
    </row>
    <row r="65" spans="2:26" s="14" customFormat="1" ht="13" hidden="1" outlineLevel="1" x14ac:dyDescent="0.3">
      <c r="B65" s="96"/>
      <c r="C65" s="288"/>
      <c r="D65" s="308"/>
      <c r="E65" s="309"/>
      <c r="F65" s="316"/>
      <c r="G65" s="310"/>
    </row>
    <row r="66" spans="2:26" s="142" customFormat="1" ht="10.5" hidden="1" outlineLevel="1" x14ac:dyDescent="0.25">
      <c r="B66" s="257"/>
      <c r="C66" s="280"/>
      <c r="D66" s="284"/>
      <c r="E66" s="284"/>
      <c r="F66" s="284"/>
      <c r="G66" s="160"/>
    </row>
    <row r="67" spans="2:26" s="142" customFormat="1" ht="11" collapsed="1" thickBot="1" x14ac:dyDescent="0.4">
      <c r="B67" s="143"/>
      <c r="C67" s="229" t="s">
        <v>100</v>
      </c>
      <c r="D67" s="633" t="s">
        <v>101</v>
      </c>
      <c r="E67" s="633"/>
      <c r="F67" s="633"/>
      <c r="G67" s="634"/>
      <c r="Z67" s="150"/>
    </row>
    <row r="68" spans="2:26" s="14" customFormat="1" ht="30" customHeight="1" thickBot="1" x14ac:dyDescent="0.4">
      <c r="B68" s="255" t="s">
        <v>1001</v>
      </c>
      <c r="C68" s="40"/>
      <c r="D68" s="609"/>
      <c r="E68" s="589"/>
      <c r="F68" s="589"/>
      <c r="G68" s="590"/>
      <c r="Z68" s="208"/>
    </row>
    <row r="69" spans="2:26" s="142" customFormat="1" ht="10.5" hidden="1" outlineLevel="1" x14ac:dyDescent="0.25">
      <c r="B69" s="143"/>
      <c r="C69" s="279"/>
      <c r="D69" s="157"/>
      <c r="G69" s="146"/>
    </row>
    <row r="70" spans="2:26" s="14" customFormat="1" ht="13" hidden="1" outlineLevel="1" x14ac:dyDescent="0.3">
      <c r="B70" s="616" t="s">
        <v>988</v>
      </c>
      <c r="C70" s="617"/>
      <c r="D70" s="93" t="s">
        <v>1000</v>
      </c>
      <c r="E70" s="94" t="s">
        <v>114</v>
      </c>
      <c r="F70" s="94" t="s">
        <v>990</v>
      </c>
      <c r="G70" s="95" t="s">
        <v>210</v>
      </c>
    </row>
    <row r="71" spans="2:26" s="14" customFormat="1" ht="13" hidden="1" outlineLevel="1" x14ac:dyDescent="0.3">
      <c r="B71" s="96"/>
      <c r="D71" s="297"/>
      <c r="E71" s="300"/>
      <c r="F71" s="311"/>
      <c r="G71" s="314"/>
    </row>
    <row r="72" spans="2:26" s="14" customFormat="1" ht="13" hidden="1" outlineLevel="1" x14ac:dyDescent="0.3">
      <c r="B72" s="96"/>
      <c r="D72" s="298"/>
      <c r="E72" s="301"/>
      <c r="F72" s="312"/>
      <c r="G72" s="315"/>
    </row>
    <row r="73" spans="2:26" s="14" customFormat="1" ht="13" hidden="1" outlineLevel="1" x14ac:dyDescent="0.3">
      <c r="B73" s="96"/>
      <c r="D73" s="298"/>
      <c r="E73" s="301"/>
      <c r="F73" s="312"/>
      <c r="G73" s="315"/>
    </row>
    <row r="74" spans="2:26" s="14" customFormat="1" ht="13" hidden="1" outlineLevel="1" x14ac:dyDescent="0.3">
      <c r="B74" s="96"/>
      <c r="D74" s="298"/>
      <c r="E74" s="301"/>
      <c r="F74" s="312"/>
      <c r="G74" s="315"/>
    </row>
    <row r="75" spans="2:26" s="14" customFormat="1" ht="13" hidden="1" outlineLevel="1" x14ac:dyDescent="0.3">
      <c r="B75" s="78"/>
      <c r="D75" s="298"/>
      <c r="E75" s="301"/>
      <c r="F75" s="312"/>
      <c r="G75" s="315"/>
    </row>
    <row r="76" spans="2:26" s="14" customFormat="1" ht="13" hidden="1" outlineLevel="1" x14ac:dyDescent="0.3">
      <c r="B76" s="96"/>
      <c r="C76" s="288"/>
      <c r="D76" s="298"/>
      <c r="E76" s="301"/>
      <c r="F76" s="312"/>
      <c r="G76" s="315"/>
    </row>
    <row r="77" spans="2:26" s="14" customFormat="1" ht="13" hidden="1" outlineLevel="1" x14ac:dyDescent="0.3">
      <c r="B77" s="96"/>
      <c r="C77" s="288"/>
      <c r="D77" s="298"/>
      <c r="E77" s="301"/>
      <c r="F77" s="312"/>
      <c r="G77" s="315"/>
    </row>
    <row r="78" spans="2:26" s="14" customFormat="1" ht="13" hidden="1" outlineLevel="1" x14ac:dyDescent="0.3">
      <c r="B78" s="96"/>
      <c r="C78" s="288"/>
      <c r="D78" s="298"/>
      <c r="E78" s="301"/>
      <c r="F78" s="312"/>
      <c r="G78" s="306"/>
    </row>
    <row r="79" spans="2:26" s="14" customFormat="1" ht="13" hidden="1" outlineLevel="1" x14ac:dyDescent="0.3">
      <c r="B79" s="96"/>
      <c r="C79" s="288"/>
      <c r="D79" s="298"/>
      <c r="E79" s="301"/>
      <c r="F79" s="312"/>
      <c r="G79" s="306"/>
    </row>
    <row r="80" spans="2:26" s="14" customFormat="1" ht="13.5" hidden="1" outlineLevel="1" thickBot="1" x14ac:dyDescent="0.35">
      <c r="B80" s="289"/>
      <c r="C80" s="290"/>
      <c r="D80" s="299"/>
      <c r="E80" s="302"/>
      <c r="F80" s="313"/>
      <c r="G80" s="307"/>
    </row>
    <row r="81" spans="2:26" s="142" customFormat="1" ht="10.5" collapsed="1" x14ac:dyDescent="0.25">
      <c r="B81" s="277"/>
      <c r="C81" s="172"/>
      <c r="D81" s="278"/>
      <c r="E81" s="278"/>
      <c r="F81" s="278"/>
      <c r="G81" s="278"/>
    </row>
    <row r="82" spans="2:26" s="142" customFormat="1" ht="11" thickBot="1" x14ac:dyDescent="0.3">
      <c r="B82" s="279"/>
      <c r="C82" s="280"/>
      <c r="D82" s="280"/>
      <c r="E82" s="280"/>
      <c r="F82" s="280"/>
    </row>
    <row r="83" spans="2:26" ht="30" customHeight="1" thickBot="1" x14ac:dyDescent="0.4">
      <c r="B83" s="256" t="s">
        <v>1002</v>
      </c>
      <c r="C83" s="336" t="s">
        <v>99</v>
      </c>
      <c r="D83" s="637"/>
      <c r="E83" s="637"/>
      <c r="F83" s="637"/>
      <c r="G83" s="638"/>
    </row>
    <row r="84" spans="2:26" s="142" customFormat="1" ht="11" thickBot="1" x14ac:dyDescent="0.4">
      <c r="B84" s="283"/>
      <c r="C84" s="229" t="s">
        <v>100</v>
      </c>
      <c r="D84" s="633" t="s">
        <v>101</v>
      </c>
      <c r="E84" s="633"/>
      <c r="F84" s="633"/>
      <c r="G84" s="634"/>
      <c r="Z84" s="150"/>
    </row>
    <row r="85" spans="2:26" s="14" customFormat="1" ht="30" customHeight="1" thickBot="1" x14ac:dyDescent="0.4">
      <c r="B85" s="445" t="s">
        <v>1113</v>
      </c>
      <c r="C85" s="40"/>
      <c r="D85" s="609"/>
      <c r="E85" s="589"/>
      <c r="F85" s="589"/>
      <c r="G85" s="590"/>
      <c r="Z85" s="208"/>
    </row>
    <row r="86" spans="2:26" s="142" customFormat="1" ht="10.5" hidden="1" outlineLevel="1" x14ac:dyDescent="0.35">
      <c r="B86" s="143"/>
      <c r="G86" s="146"/>
    </row>
    <row r="87" spans="2:26" s="14" customFormat="1" ht="13" hidden="1" outlineLevel="1" x14ac:dyDescent="0.3">
      <c r="B87" s="616" t="s">
        <v>988</v>
      </c>
      <c r="C87" s="617"/>
      <c r="D87" s="93" t="s">
        <v>117</v>
      </c>
      <c r="E87" s="94" t="s">
        <v>169</v>
      </c>
      <c r="F87" s="94" t="s">
        <v>209</v>
      </c>
      <c r="G87" s="95" t="s">
        <v>210</v>
      </c>
    </row>
    <row r="88" spans="2:26" s="14" customFormat="1" ht="13" hidden="1" outlineLevel="1" x14ac:dyDescent="0.3">
      <c r="B88" s="96"/>
      <c r="D88" s="297"/>
      <c r="E88" s="300"/>
      <c r="F88" s="300"/>
      <c r="G88" s="303"/>
    </row>
    <row r="89" spans="2:26" s="14" customFormat="1" ht="13" hidden="1" outlineLevel="1" x14ac:dyDescent="0.3">
      <c r="B89" s="96"/>
      <c r="D89" s="298"/>
      <c r="E89" s="301"/>
      <c r="F89" s="301"/>
      <c r="G89" s="304"/>
    </row>
    <row r="90" spans="2:26" s="14" customFormat="1" ht="13" hidden="1" outlineLevel="1" x14ac:dyDescent="0.3">
      <c r="B90" s="96"/>
      <c r="D90" s="298"/>
      <c r="E90" s="301"/>
      <c r="F90" s="301"/>
      <c r="G90" s="304"/>
    </row>
    <row r="91" spans="2:26" s="14" customFormat="1" ht="13" hidden="1" outlineLevel="1" x14ac:dyDescent="0.3">
      <c r="B91" s="96"/>
      <c r="D91" s="298"/>
      <c r="E91" s="301"/>
      <c r="F91" s="301"/>
      <c r="G91" s="304"/>
    </row>
    <row r="92" spans="2:26" s="14" customFormat="1" ht="13" hidden="1" outlineLevel="1" x14ac:dyDescent="0.3">
      <c r="B92" s="78"/>
      <c r="D92" s="298"/>
      <c r="E92" s="301"/>
      <c r="F92" s="301"/>
      <c r="G92" s="304"/>
    </row>
    <row r="93" spans="2:26" s="14" customFormat="1" ht="13" hidden="1" outlineLevel="1" x14ac:dyDescent="0.3">
      <c r="B93" s="96"/>
      <c r="C93" s="288"/>
      <c r="D93" s="298"/>
      <c r="E93" s="301"/>
      <c r="F93" s="301"/>
      <c r="G93" s="304"/>
    </row>
    <row r="94" spans="2:26" s="14" customFormat="1" ht="13" hidden="1" outlineLevel="1" x14ac:dyDescent="0.3">
      <c r="B94" s="96"/>
      <c r="C94" s="288"/>
      <c r="D94" s="298"/>
      <c r="E94" s="301"/>
      <c r="F94" s="301"/>
      <c r="G94" s="304"/>
    </row>
    <row r="95" spans="2:26" s="14" customFormat="1" ht="13" hidden="1" outlineLevel="1" x14ac:dyDescent="0.3">
      <c r="B95" s="96"/>
      <c r="C95" s="288"/>
      <c r="D95" s="298"/>
      <c r="E95" s="301"/>
      <c r="F95" s="301"/>
      <c r="G95" s="46"/>
    </row>
    <row r="96" spans="2:26" s="14" customFormat="1" ht="13" hidden="1" outlineLevel="1" x14ac:dyDescent="0.3">
      <c r="B96" s="96"/>
      <c r="C96" s="288"/>
      <c r="D96" s="298"/>
      <c r="E96" s="301"/>
      <c r="F96" s="301"/>
      <c r="G96" s="46"/>
    </row>
    <row r="97" spans="2:26" s="14" customFormat="1" ht="13.5" hidden="1" outlineLevel="1" thickBot="1" x14ac:dyDescent="0.35">
      <c r="B97" s="289"/>
      <c r="C97" s="290"/>
      <c r="D97" s="299"/>
      <c r="E97" s="302"/>
      <c r="F97" s="302"/>
      <c r="G97" s="57"/>
    </row>
    <row r="98" spans="2:26" s="142" customFormat="1" ht="10.5" collapsed="1" x14ac:dyDescent="0.25">
      <c r="B98" s="277"/>
      <c r="C98" s="172"/>
      <c r="D98" s="278"/>
      <c r="E98" s="278"/>
      <c r="F98" s="278"/>
      <c r="G98" s="278"/>
    </row>
    <row r="99" spans="2:26" s="142" customFormat="1" ht="11" thickBot="1" x14ac:dyDescent="0.3">
      <c r="B99" s="279"/>
      <c r="C99" s="280"/>
      <c r="D99" s="280"/>
      <c r="E99" s="280"/>
      <c r="F99" s="280"/>
    </row>
    <row r="100" spans="2:26" ht="30" customHeight="1" thickBot="1" x14ac:dyDescent="0.4">
      <c r="B100" s="256" t="s">
        <v>1003</v>
      </c>
      <c r="C100" s="336" t="s">
        <v>99</v>
      </c>
      <c r="D100" s="637"/>
      <c r="E100" s="637"/>
      <c r="F100" s="637"/>
      <c r="G100" s="638"/>
    </row>
    <row r="101" spans="2:26" s="142" customFormat="1" ht="11" thickBot="1" x14ac:dyDescent="0.4">
      <c r="B101" s="283"/>
      <c r="C101" s="229" t="s">
        <v>100</v>
      </c>
      <c r="D101" s="633" t="s">
        <v>101</v>
      </c>
      <c r="E101" s="633"/>
      <c r="F101" s="633"/>
      <c r="G101" s="634"/>
      <c r="Z101" s="150"/>
    </row>
    <row r="102" spans="2:26" s="14" customFormat="1" ht="30" customHeight="1" thickBot="1" x14ac:dyDescent="0.4">
      <c r="B102" s="255" t="s">
        <v>1004</v>
      </c>
      <c r="C102" s="40"/>
      <c r="D102" s="609"/>
      <c r="E102" s="589"/>
      <c r="F102" s="589"/>
      <c r="G102" s="590"/>
      <c r="Z102" s="208"/>
    </row>
    <row r="103" spans="2:26" s="142" customFormat="1" ht="10.5" hidden="1" outlineLevel="1" x14ac:dyDescent="0.35">
      <c r="B103" s="143"/>
      <c r="G103" s="146"/>
    </row>
    <row r="104" spans="2:26" s="14" customFormat="1" ht="13" hidden="1" outlineLevel="1" x14ac:dyDescent="0.3">
      <c r="B104" s="616" t="s">
        <v>988</v>
      </c>
      <c r="C104" s="617"/>
      <c r="D104" s="93" t="s">
        <v>117</v>
      </c>
      <c r="E104" s="94" t="s">
        <v>169</v>
      </c>
      <c r="F104" s="94" t="s">
        <v>209</v>
      </c>
      <c r="G104" s="95" t="s">
        <v>210</v>
      </c>
    </row>
    <row r="105" spans="2:26" s="14" customFormat="1" ht="13" hidden="1" outlineLevel="1" x14ac:dyDescent="0.3">
      <c r="B105" s="96"/>
      <c r="D105" s="297"/>
      <c r="E105" s="300"/>
      <c r="F105" s="300"/>
      <c r="G105" s="303"/>
    </row>
    <row r="106" spans="2:26" s="14" customFormat="1" ht="13" hidden="1" outlineLevel="1" x14ac:dyDescent="0.3">
      <c r="B106" s="96"/>
      <c r="D106" s="298"/>
      <c r="E106" s="301"/>
      <c r="F106" s="301"/>
      <c r="G106" s="304"/>
    </row>
    <row r="107" spans="2:26" s="14" customFormat="1" ht="13" hidden="1" outlineLevel="1" x14ac:dyDescent="0.3">
      <c r="B107" s="96"/>
      <c r="D107" s="298"/>
      <c r="E107" s="301"/>
      <c r="F107" s="301"/>
      <c r="G107" s="304"/>
    </row>
    <row r="108" spans="2:26" s="14" customFormat="1" ht="13" hidden="1" outlineLevel="1" x14ac:dyDescent="0.3">
      <c r="B108" s="96"/>
      <c r="D108" s="298"/>
      <c r="E108" s="301"/>
      <c r="F108" s="301"/>
      <c r="G108" s="304"/>
    </row>
    <row r="109" spans="2:26" s="14" customFormat="1" ht="13" hidden="1" outlineLevel="1" x14ac:dyDescent="0.3">
      <c r="B109" s="78"/>
      <c r="D109" s="298"/>
      <c r="E109" s="301"/>
      <c r="F109" s="301"/>
      <c r="G109" s="304"/>
    </row>
    <row r="110" spans="2:26" s="14" customFormat="1" ht="13" hidden="1" outlineLevel="1" x14ac:dyDescent="0.3">
      <c r="B110" s="96"/>
      <c r="C110" s="288"/>
      <c r="D110" s="298"/>
      <c r="E110" s="301"/>
      <c r="F110" s="301"/>
      <c r="G110" s="304"/>
    </row>
    <row r="111" spans="2:26" s="14" customFormat="1" ht="13" hidden="1" outlineLevel="1" x14ac:dyDescent="0.3">
      <c r="B111" s="96"/>
      <c r="C111" s="288"/>
      <c r="D111" s="298"/>
      <c r="E111" s="301"/>
      <c r="F111" s="301"/>
      <c r="G111" s="304"/>
    </row>
    <row r="112" spans="2:26" s="14" customFormat="1" ht="13" hidden="1" outlineLevel="1" x14ac:dyDescent="0.3">
      <c r="B112" s="96"/>
      <c r="C112" s="288"/>
      <c r="D112" s="298"/>
      <c r="E112" s="301"/>
      <c r="F112" s="301"/>
      <c r="G112" s="46"/>
    </row>
    <row r="113" spans="2:26" s="14" customFormat="1" ht="13" hidden="1" outlineLevel="1" x14ac:dyDescent="0.3">
      <c r="B113" s="96"/>
      <c r="C113" s="288"/>
      <c r="D113" s="298"/>
      <c r="E113" s="301"/>
      <c r="F113" s="301"/>
      <c r="G113" s="46"/>
    </row>
    <row r="114" spans="2:26" s="14" customFormat="1" ht="13.5" hidden="1" outlineLevel="1" thickBot="1" x14ac:dyDescent="0.35">
      <c r="B114" s="289"/>
      <c r="C114" s="290"/>
      <c r="D114" s="299"/>
      <c r="E114" s="302"/>
      <c r="F114" s="302"/>
      <c r="G114" s="57"/>
    </row>
    <row r="115" spans="2:26" s="142" customFormat="1" ht="10.5" collapsed="1" x14ac:dyDescent="0.25">
      <c r="B115" s="277"/>
      <c r="C115" s="172"/>
      <c r="D115" s="278"/>
      <c r="E115" s="278"/>
      <c r="F115" s="278"/>
      <c r="G115" s="278"/>
    </row>
    <row r="116" spans="2:26" s="142" customFormat="1" ht="11" thickBot="1" x14ac:dyDescent="0.3">
      <c r="B116" s="279"/>
      <c r="C116" s="280"/>
      <c r="D116" s="280"/>
      <c r="E116" s="280"/>
      <c r="F116" s="280"/>
    </row>
    <row r="117" spans="2:26" ht="30" customHeight="1" thickBot="1" x14ac:dyDescent="0.4">
      <c r="B117" s="268" t="s">
        <v>1005</v>
      </c>
      <c r="C117" s="336" t="s">
        <v>99</v>
      </c>
      <c r="D117" s="583"/>
      <c r="E117" s="583"/>
      <c r="F117" s="583"/>
      <c r="G117" s="584"/>
      <c r="Z117" s="134"/>
    </row>
    <row r="118" spans="2:26" s="142" customFormat="1" ht="11" thickBot="1" x14ac:dyDescent="0.3">
      <c r="B118" s="257"/>
      <c r="C118" s="229" t="s">
        <v>100</v>
      </c>
      <c r="D118" s="280"/>
      <c r="E118" s="280"/>
      <c r="F118" s="280"/>
      <c r="G118" s="146"/>
    </row>
    <row r="119" spans="2:26" s="291" customFormat="1" ht="30" customHeight="1" thickBot="1" x14ac:dyDescent="0.4">
      <c r="B119" s="255" t="s">
        <v>1006</v>
      </c>
      <c r="C119" s="40"/>
      <c r="D119" s="645"/>
      <c r="E119" s="646"/>
      <c r="F119" s="646"/>
      <c r="G119" s="647"/>
    </row>
    <row r="120" spans="2:26" s="142" customFormat="1" ht="12" customHeight="1" thickBot="1" x14ac:dyDescent="0.3">
      <c r="B120" s="257"/>
      <c r="C120" s="643" t="s">
        <v>101</v>
      </c>
      <c r="D120" s="643"/>
      <c r="E120" s="643"/>
      <c r="F120" s="643"/>
      <c r="G120" s="644"/>
      <c r="Z120" s="150"/>
    </row>
    <row r="121" spans="2:26" s="14" customFormat="1" ht="30" customHeight="1" thickBot="1" x14ac:dyDescent="0.4">
      <c r="B121" s="98" t="s">
        <v>1007</v>
      </c>
      <c r="C121" s="609"/>
      <c r="D121" s="589"/>
      <c r="E121" s="589"/>
      <c r="F121" s="589"/>
      <c r="G121" s="590"/>
      <c r="Z121" s="208"/>
    </row>
    <row r="122" spans="2:26" s="142" customFormat="1" ht="12" customHeight="1" thickBot="1" x14ac:dyDescent="0.3">
      <c r="B122" s="257"/>
      <c r="C122" s="643" t="s">
        <v>101</v>
      </c>
      <c r="D122" s="643"/>
      <c r="E122" s="643"/>
      <c r="F122" s="643"/>
      <c r="G122" s="644"/>
      <c r="Z122" s="150"/>
    </row>
    <row r="123" spans="2:26" s="14" customFormat="1" ht="30" customHeight="1" thickBot="1" x14ac:dyDescent="0.4">
      <c r="B123" s="111" t="s">
        <v>1008</v>
      </c>
      <c r="C123" s="609"/>
      <c r="D123" s="589"/>
      <c r="E123" s="589"/>
      <c r="F123" s="589"/>
      <c r="G123" s="590"/>
      <c r="Z123" s="208"/>
    </row>
    <row r="124" spans="2:26" s="142" customFormat="1" ht="10.5" x14ac:dyDescent="0.25">
      <c r="B124" s="279"/>
      <c r="C124" s="280"/>
      <c r="D124" s="280"/>
      <c r="E124" s="280"/>
      <c r="F124" s="280"/>
    </row>
    <row r="125" spans="2:26" s="142" customFormat="1" ht="11" thickBot="1" x14ac:dyDescent="0.3">
      <c r="B125" s="279"/>
      <c r="C125" s="280"/>
      <c r="D125" s="280"/>
      <c r="E125" s="280"/>
      <c r="F125" s="280"/>
    </row>
    <row r="126" spans="2:26" ht="27" customHeight="1" thickBot="1" x14ac:dyDescent="0.4">
      <c r="B126" s="503" t="s">
        <v>1009</v>
      </c>
      <c r="C126" s="504"/>
      <c r="D126" s="504"/>
      <c r="E126" s="504"/>
      <c r="F126" s="504"/>
      <c r="G126" s="625"/>
      <c r="Z126" s="134"/>
    </row>
    <row r="127" spans="2:26" s="142" customFormat="1" ht="11" thickBot="1" x14ac:dyDescent="0.3">
      <c r="B127" s="257"/>
      <c r="C127" s="229" t="s">
        <v>100</v>
      </c>
      <c r="D127" s="633" t="s">
        <v>101</v>
      </c>
      <c r="E127" s="633"/>
      <c r="F127" s="633"/>
      <c r="G127" s="634"/>
      <c r="Z127" s="150"/>
    </row>
    <row r="128" spans="2:26" s="14" customFormat="1" ht="45" customHeight="1" thickBot="1" x14ac:dyDescent="0.4">
      <c r="B128" s="255" t="s">
        <v>1010</v>
      </c>
      <c r="C128" s="40"/>
      <c r="D128" s="609"/>
      <c r="E128" s="589"/>
      <c r="F128" s="589"/>
      <c r="G128" s="590"/>
      <c r="Z128" s="208"/>
    </row>
    <row r="129" spans="2:26" s="142" customFormat="1" ht="10.5" hidden="1" outlineLevel="1" x14ac:dyDescent="0.35">
      <c r="B129" s="143"/>
      <c r="C129" s="285"/>
      <c r="D129" s="157"/>
      <c r="G129" s="146"/>
    </row>
    <row r="130" spans="2:26" s="14" customFormat="1" ht="13" hidden="1" outlineLevel="1" x14ac:dyDescent="0.3">
      <c r="B130" s="616" t="s">
        <v>988</v>
      </c>
      <c r="C130" s="617"/>
      <c r="D130" s="93" t="s">
        <v>117</v>
      </c>
      <c r="E130" s="94" t="s">
        <v>169</v>
      </c>
      <c r="F130" s="94" t="s">
        <v>209</v>
      </c>
      <c r="G130" s="95" t="s">
        <v>210</v>
      </c>
    </row>
    <row r="131" spans="2:26" s="14" customFormat="1" ht="13" hidden="1" outlineLevel="1" x14ac:dyDescent="0.3">
      <c r="B131" s="96"/>
      <c r="D131" s="297"/>
      <c r="E131" s="300"/>
      <c r="F131" s="300"/>
      <c r="G131" s="303"/>
    </row>
    <row r="132" spans="2:26" s="14" customFormat="1" ht="13" hidden="1" outlineLevel="1" x14ac:dyDescent="0.3">
      <c r="B132" s="96"/>
      <c r="D132" s="298"/>
      <c r="E132" s="301"/>
      <c r="F132" s="301"/>
      <c r="G132" s="304"/>
    </row>
    <row r="133" spans="2:26" s="14" customFormat="1" ht="13" hidden="1" outlineLevel="1" x14ac:dyDescent="0.3">
      <c r="B133" s="96"/>
      <c r="D133" s="298"/>
      <c r="E133" s="301"/>
      <c r="F133" s="301"/>
      <c r="G133" s="304"/>
    </row>
    <row r="134" spans="2:26" s="14" customFormat="1" ht="13" hidden="1" outlineLevel="1" x14ac:dyDescent="0.3">
      <c r="B134" s="96"/>
      <c r="D134" s="298"/>
      <c r="E134" s="301"/>
      <c r="F134" s="301"/>
      <c r="G134" s="304"/>
    </row>
    <row r="135" spans="2:26" s="14" customFormat="1" ht="13" hidden="1" outlineLevel="1" x14ac:dyDescent="0.3">
      <c r="B135" s="78"/>
      <c r="D135" s="298"/>
      <c r="E135" s="301"/>
      <c r="F135" s="301"/>
      <c r="G135" s="304"/>
    </row>
    <row r="136" spans="2:26" s="14" customFormat="1" ht="13" hidden="1" outlineLevel="1" x14ac:dyDescent="0.3">
      <c r="B136" s="96"/>
      <c r="C136" s="288"/>
      <c r="D136" s="298"/>
      <c r="E136" s="301"/>
      <c r="F136" s="301"/>
      <c r="G136" s="304"/>
    </row>
    <row r="137" spans="2:26" s="14" customFormat="1" ht="13" hidden="1" outlineLevel="1" x14ac:dyDescent="0.3">
      <c r="B137" s="96"/>
      <c r="C137" s="288"/>
      <c r="D137" s="298"/>
      <c r="E137" s="301"/>
      <c r="F137" s="301"/>
      <c r="G137" s="304"/>
    </row>
    <row r="138" spans="2:26" s="14" customFormat="1" ht="13" hidden="1" outlineLevel="1" x14ac:dyDescent="0.3">
      <c r="B138" s="96"/>
      <c r="C138" s="288"/>
      <c r="D138" s="298"/>
      <c r="E138" s="301"/>
      <c r="F138" s="301"/>
      <c r="G138" s="306"/>
    </row>
    <row r="139" spans="2:26" s="14" customFormat="1" ht="13" hidden="1" outlineLevel="1" x14ac:dyDescent="0.3">
      <c r="B139" s="96"/>
      <c r="C139" s="288"/>
      <c r="D139" s="298"/>
      <c r="E139" s="301"/>
      <c r="F139" s="301"/>
      <c r="G139" s="306"/>
    </row>
    <row r="140" spans="2:26" s="14" customFormat="1" ht="13.5" hidden="1" outlineLevel="1" thickBot="1" x14ac:dyDescent="0.35">
      <c r="B140" s="289"/>
      <c r="C140" s="290"/>
      <c r="D140" s="299"/>
      <c r="E140" s="302"/>
      <c r="F140" s="302"/>
      <c r="G140" s="307"/>
    </row>
    <row r="141" spans="2:26" s="142" customFormat="1" ht="10.5" collapsed="1" x14ac:dyDescent="0.25">
      <c r="B141" s="277"/>
      <c r="C141" s="172"/>
      <c r="D141" s="278"/>
      <c r="E141" s="278"/>
      <c r="F141" s="278"/>
      <c r="G141" s="278"/>
    </row>
    <row r="142" spans="2:26" s="142" customFormat="1" ht="11" thickBot="1" x14ac:dyDescent="0.4"/>
    <row r="143" spans="2:26" ht="30" customHeight="1" thickBot="1" x14ac:dyDescent="0.4">
      <c r="B143" s="256" t="s">
        <v>1011</v>
      </c>
      <c r="C143" s="336" t="s">
        <v>99</v>
      </c>
      <c r="D143" s="637"/>
      <c r="E143" s="637"/>
      <c r="F143" s="637"/>
      <c r="G143" s="638"/>
    </row>
    <row r="144" spans="2:26" s="142" customFormat="1" ht="11" thickBot="1" x14ac:dyDescent="0.4">
      <c r="B144" s="286"/>
      <c r="C144" s="99" t="s">
        <v>100</v>
      </c>
      <c r="D144" s="648" t="s">
        <v>101</v>
      </c>
      <c r="E144" s="648"/>
      <c r="F144" s="648"/>
      <c r="G144" s="649"/>
      <c r="Z144" s="150"/>
    </row>
    <row r="145" spans="2:26" s="14" customFormat="1" ht="30" customHeight="1" thickBot="1" x14ac:dyDescent="0.4">
      <c r="B145" s="255" t="s">
        <v>1012</v>
      </c>
      <c r="C145" s="40"/>
      <c r="D145" s="609"/>
      <c r="E145" s="589"/>
      <c r="F145" s="589"/>
      <c r="G145" s="590"/>
      <c r="Z145" s="208"/>
    </row>
    <row r="155" spans="2:26" x14ac:dyDescent="0.35">
      <c r="B155" s="2"/>
    </row>
  </sheetData>
  <sheetProtection algorithmName="SHA-512" hashValue="kGFcpKBi9VD9ZeaBYWf6g5WbWHaqX6tLiPnGe+nOBJ3Go2g/N/kr877+uU1XgHahxwfaNK+kfTA+AXXF55A6xQ==" saltValue="SNISnsEtBFOPyhQEAWH4dg==" spinCount="100000" sheet="1" objects="1" scenarios="1" formatRows="0"/>
  <mergeCells count="46">
    <mergeCell ref="D144:G144"/>
    <mergeCell ref="D145:G145"/>
    <mergeCell ref="D67:G67"/>
    <mergeCell ref="B104:C104"/>
    <mergeCell ref="D128:G128"/>
    <mergeCell ref="B130:C130"/>
    <mergeCell ref="D143:G143"/>
    <mergeCell ref="D127:G127"/>
    <mergeCell ref="C121:G121"/>
    <mergeCell ref="C123:G123"/>
    <mergeCell ref="B87:C87"/>
    <mergeCell ref="D100:G100"/>
    <mergeCell ref="D101:G101"/>
    <mergeCell ref="D102:G102"/>
    <mergeCell ref="D84:G84"/>
    <mergeCell ref="B126:G126"/>
    <mergeCell ref="C120:G120"/>
    <mergeCell ref="C122:G122"/>
    <mergeCell ref="D119:G119"/>
    <mergeCell ref="D117:G117"/>
    <mergeCell ref="D45:G45"/>
    <mergeCell ref="D48:G48"/>
    <mergeCell ref="D47:G47"/>
    <mergeCell ref="D52:G52"/>
    <mergeCell ref="D53:G53"/>
    <mergeCell ref="B70:C70"/>
    <mergeCell ref="D83:G83"/>
    <mergeCell ref="B55:C55"/>
    <mergeCell ref="D85:G85"/>
    <mergeCell ref="D68:G68"/>
    <mergeCell ref="D40:G40"/>
    <mergeCell ref="D39:G39"/>
    <mergeCell ref="D2:G2"/>
    <mergeCell ref="B43:G43"/>
    <mergeCell ref="D51:G51"/>
    <mergeCell ref="B25:C25"/>
    <mergeCell ref="D22:G22"/>
    <mergeCell ref="D23:G23"/>
    <mergeCell ref="D9:G9"/>
    <mergeCell ref="D44:G44"/>
    <mergeCell ref="B21:G21"/>
    <mergeCell ref="B4:G4"/>
    <mergeCell ref="B38:G38"/>
    <mergeCell ref="D11:G11"/>
    <mergeCell ref="D10:G10"/>
    <mergeCell ref="B13:C13"/>
  </mergeCells>
  <conditionalFormatting sqref="C6:C7 C11 C23 C45 C48 C53 C68 C85 C102 C119 C128 C145">
    <cfRule type="containsBlanks" dxfId="5" priority="6">
      <formula>LEN(TRIM(C6))=0</formula>
    </cfRule>
  </conditionalFormatting>
  <conditionalFormatting sqref="D11:G11 D23:G23 D40 D45:G45 D48:G48 D53:G53 D68:G68 D85:G85 D102:G102 C121:G121 C123:G123 D128:G128 D145:G145">
    <cfRule type="containsText" dxfId="4" priority="4" operator="containsText" text="free text">
      <formula>NOT(ISERROR(SEARCH("free text",C11)))</formula>
    </cfRule>
    <cfRule type="containsBlanks" dxfId="3" priority="5">
      <formula>LEN(TRIM(C11))=0</formula>
    </cfRule>
  </conditionalFormatting>
  <conditionalFormatting sqref="E6:E7">
    <cfRule type="containsBlanks" dxfId="2" priority="7">
      <formula>LEN(TRIM(E6))=0</formula>
    </cfRule>
  </conditionalFormatting>
  <conditionalFormatting sqref="C40">
    <cfRule type="containsBlanks" dxfId="1" priority="2">
      <formula>LEN(TRIM(C40))=0</formula>
    </cfRule>
  </conditionalFormatting>
  <conditionalFormatting sqref="D11:G11 D14:G18 E6:E7 D23:G23 D26:G35 D40:G40 D45:G45 D48:G48 D53:G53 D56:G65 D68:G68 D71:G80 D85:G85 D88:G97 D102:G102 D105:G114 C121:G121 C123:G123 D128:G128 D131:G140 D145:G145">
    <cfRule type="containsText" dxfId="0" priority="1" operator="containsText" text="!!!">
      <formula>NOT(ISERROR(SEARCH("!!!",C6)))</formula>
    </cfRule>
  </conditionalFormatting>
  <dataValidations count="5">
    <dataValidation type="list" allowBlank="1" showInputMessage="1" showErrorMessage="1" sqref="C11 C23 C45 C53 C68 C85 C102 C128 C119 C40" xr:uid="{00000000-0002-0000-0600-000000000000}">
      <formula1>YNNA</formula1>
    </dataValidation>
    <dataValidation type="list" allowBlank="1" showInputMessage="1" showErrorMessage="1" sqref="C6" xr:uid="{00000000-0002-0000-0600-000001000000}">
      <formula1>YKYKPN</formula1>
    </dataValidation>
    <dataValidation type="list" allowBlank="1" showInputMessage="1" showErrorMessage="1" sqref="C7:C8" xr:uid="{00000000-0002-0000-0600-000002000000}">
      <formula1>YHN</formula1>
    </dataValidation>
    <dataValidation type="list" allowBlank="1" showInputMessage="1" showErrorMessage="1" sqref="C48" xr:uid="{00000000-0002-0000-0600-000003000000}">
      <formula1>YNNE</formula1>
    </dataValidation>
    <dataValidation type="list" allowBlank="1" showInputMessage="1" showErrorMessage="1" sqref="C145" xr:uid="{00000000-0002-0000-0600-000004000000}">
      <formula1>YYYNNA</formula1>
    </dataValidation>
  </dataValidations>
  <hyperlinks>
    <hyperlink ref="C9" location="Guidance!C53" display="Help" xr:uid="{00000000-0004-0000-0600-000001000000}"/>
    <hyperlink ref="C51" location="Guidance!C54" display="Help" xr:uid="{00000000-0004-0000-0600-000002000000}"/>
    <hyperlink ref="C83" location="Guidance!C57" display="Help" xr:uid="{00000000-0004-0000-0600-000003000000}"/>
    <hyperlink ref="C100" location="Guidance!C61" display="Help" xr:uid="{00000000-0004-0000-0600-000004000000}"/>
    <hyperlink ref="C143" location="Guidance!C64" display="Help" xr:uid="{00000000-0004-0000-0600-000005000000}"/>
    <hyperlink ref="C117" location="Guidance!C62" display="Help" xr:uid="{4CFBBBBA-B756-4252-8F57-E6F8F1D95ADC}"/>
  </hyperlinks>
  <pageMargins left="0.25" right="0.25" top="0.75" bottom="0.75" header="0.3" footer="0.3"/>
  <pageSetup paperSize="9" scale="46" fitToHeight="0" orientation="portrait" r:id="rId1"/>
  <headerFooter>
    <oddHeader>&amp;L&amp;G&amp;C&amp;16Harmonised Questionnaire
Additional Requirements&amp;R&amp;10Version: 2.0.1 (March 2020)</oddHeader>
    <oddFooter>&amp;R&amp;10&amp;D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C1EF-D5E3-48DE-ADFE-A27EF11E9C01}">
  <sheetPr codeName="Sheet9">
    <tabColor rgb="FFFF0000"/>
  </sheetPr>
  <dimension ref="A1:X54"/>
  <sheetViews>
    <sheetView topLeftCell="A4" zoomScaleNormal="100" workbookViewId="0">
      <selection activeCell="C19" sqref="C19"/>
    </sheetView>
  </sheetViews>
  <sheetFormatPr defaultRowHeight="14.5" x14ac:dyDescent="0.35"/>
  <sheetData>
    <row r="1" spans="1:24" ht="21" x14ac:dyDescent="0.5">
      <c r="A1" s="101" t="s">
        <v>1013</v>
      </c>
    </row>
    <row r="2" spans="1:24" ht="15" customHeight="1" x14ac:dyDescent="0.35">
      <c r="A2" s="103" t="s">
        <v>1014</v>
      </c>
    </row>
    <row r="3" spans="1:24" ht="15" customHeight="1" x14ac:dyDescent="0.35">
      <c r="A3" s="103" t="s">
        <v>1015</v>
      </c>
    </row>
    <row r="5" spans="1:24" x14ac:dyDescent="0.35">
      <c r="A5" s="102" t="s">
        <v>1016</v>
      </c>
      <c r="B5" s="59"/>
      <c r="C5" s="59"/>
      <c r="D5" s="59"/>
      <c r="E5" s="59"/>
      <c r="F5" s="59"/>
      <c r="G5" s="59"/>
      <c r="H5" s="59"/>
      <c r="I5" s="59"/>
      <c r="J5" s="59"/>
      <c r="K5" s="59"/>
      <c r="L5" s="59"/>
      <c r="M5" s="59"/>
      <c r="N5" s="59"/>
      <c r="O5" s="59"/>
      <c r="P5" s="59"/>
      <c r="Q5" s="59"/>
      <c r="R5" s="59"/>
      <c r="S5" s="59"/>
      <c r="T5" s="59"/>
      <c r="U5" s="59"/>
      <c r="V5" s="59"/>
      <c r="W5" s="59"/>
      <c r="X5" s="59"/>
    </row>
    <row r="6" spans="1:24" x14ac:dyDescent="0.35">
      <c r="A6" s="59"/>
      <c r="B6" s="100" t="s">
        <v>1017</v>
      </c>
      <c r="C6" s="100" t="s">
        <v>1018</v>
      </c>
      <c r="D6" s="100" t="s">
        <v>1019</v>
      </c>
      <c r="E6" s="59"/>
      <c r="F6" s="59"/>
      <c r="G6" s="59"/>
      <c r="H6" s="59"/>
      <c r="I6" s="59"/>
      <c r="J6" s="59"/>
      <c r="K6" s="59"/>
      <c r="L6" s="59"/>
      <c r="M6" s="59"/>
      <c r="N6" s="59"/>
      <c r="O6" s="59"/>
      <c r="P6" s="59"/>
      <c r="Q6" s="59"/>
      <c r="R6" s="59"/>
      <c r="S6" s="59"/>
      <c r="T6" s="59"/>
      <c r="U6" s="59"/>
      <c r="V6" s="59"/>
      <c r="W6" s="59"/>
      <c r="X6" s="59"/>
    </row>
    <row r="7" spans="1:24" x14ac:dyDescent="0.35">
      <c r="A7" s="104"/>
      <c r="B7" s="100">
        <v>104</v>
      </c>
      <c r="C7" s="100">
        <v>140</v>
      </c>
      <c r="D7" s="100">
        <v>54</v>
      </c>
      <c r="E7" s="59"/>
      <c r="F7" s="59"/>
      <c r="G7" s="59"/>
      <c r="H7" s="59"/>
      <c r="I7" s="59"/>
      <c r="J7" s="59"/>
      <c r="K7" s="59"/>
      <c r="L7" s="59"/>
      <c r="M7" s="59"/>
      <c r="N7" s="59"/>
      <c r="O7" s="59"/>
      <c r="P7" s="59"/>
      <c r="Q7" s="59"/>
      <c r="R7" s="59"/>
      <c r="S7" s="59"/>
      <c r="T7" s="59"/>
      <c r="U7" s="59"/>
      <c r="V7" s="59"/>
      <c r="W7" s="59"/>
      <c r="X7" s="59"/>
    </row>
    <row r="8" spans="1:24" x14ac:dyDescent="0.35">
      <c r="A8" s="105"/>
      <c r="B8" s="100">
        <v>215</v>
      </c>
      <c r="C8" s="100">
        <v>231</v>
      </c>
      <c r="D8" s="100">
        <v>192</v>
      </c>
      <c r="E8" s="59"/>
      <c r="F8" s="59"/>
      <c r="G8" s="59"/>
      <c r="H8" s="59"/>
      <c r="I8" s="59"/>
      <c r="J8" s="59"/>
      <c r="K8" s="59"/>
      <c r="L8" s="59"/>
      <c r="M8" s="59"/>
      <c r="N8" s="59"/>
      <c r="O8" s="59"/>
      <c r="P8" s="59"/>
      <c r="Q8" s="59"/>
      <c r="R8" s="59"/>
      <c r="S8" s="59"/>
      <c r="T8" s="59"/>
      <c r="U8" s="59"/>
      <c r="V8" s="59"/>
      <c r="W8" s="59"/>
      <c r="X8" s="59"/>
    </row>
    <row r="9" spans="1:24" x14ac:dyDescent="0.35">
      <c r="A9" s="59"/>
      <c r="B9" s="59"/>
      <c r="C9" s="59"/>
      <c r="D9" s="59"/>
      <c r="E9" s="59"/>
      <c r="F9" s="59"/>
      <c r="G9" s="59"/>
      <c r="H9" s="59"/>
      <c r="I9" s="59"/>
      <c r="J9" s="59"/>
      <c r="K9" s="59"/>
      <c r="L9" s="59"/>
      <c r="M9" s="59"/>
      <c r="N9" s="59"/>
      <c r="O9" s="59"/>
      <c r="P9" s="59"/>
      <c r="Q9" s="59"/>
      <c r="R9" s="59"/>
      <c r="S9" s="59"/>
      <c r="T9" s="59"/>
      <c r="U9" s="59"/>
      <c r="V9" s="59"/>
      <c r="W9" s="59"/>
      <c r="X9" s="59"/>
    </row>
    <row r="10" spans="1:24" x14ac:dyDescent="0.35">
      <c r="A10" s="59"/>
      <c r="B10" s="59"/>
      <c r="C10" s="59"/>
      <c r="D10" s="59"/>
      <c r="E10" s="59"/>
      <c r="F10" s="59"/>
      <c r="G10" s="59"/>
      <c r="H10" s="59"/>
      <c r="I10" s="59"/>
      <c r="J10" s="59"/>
      <c r="K10" s="59"/>
      <c r="L10" s="59"/>
      <c r="M10" s="59"/>
      <c r="N10" s="59"/>
      <c r="O10" s="59"/>
      <c r="P10" s="59"/>
      <c r="Q10" s="59"/>
      <c r="R10" s="59"/>
      <c r="S10" s="59"/>
      <c r="T10" s="59"/>
      <c r="U10" s="59"/>
      <c r="V10" s="59"/>
      <c r="W10" s="59"/>
      <c r="X10" s="59"/>
    </row>
    <row r="11" spans="1:24" x14ac:dyDescent="0.35">
      <c r="A11" s="102" t="s">
        <v>1020</v>
      </c>
      <c r="B11" s="59"/>
      <c r="C11" s="59"/>
      <c r="D11" s="59"/>
      <c r="E11" s="59"/>
      <c r="F11" s="59"/>
      <c r="G11" s="59"/>
      <c r="H11" s="59"/>
      <c r="I11" s="59"/>
      <c r="J11" s="59"/>
      <c r="K11" s="59"/>
      <c r="L11" s="59"/>
      <c r="M11" s="59"/>
      <c r="N11" s="59"/>
      <c r="O11" s="59"/>
      <c r="P11" s="59"/>
      <c r="Q11" s="59"/>
      <c r="R11" s="59"/>
      <c r="S11" s="59"/>
      <c r="T11" s="59"/>
      <c r="U11" s="59"/>
      <c r="V11" s="59"/>
      <c r="W11" s="59"/>
      <c r="X11" s="59"/>
    </row>
    <row r="12" spans="1:24" x14ac:dyDescent="0.35">
      <c r="A12" s="59" t="s">
        <v>1021</v>
      </c>
      <c r="B12" s="106">
        <v>10</v>
      </c>
      <c r="C12" s="59" t="s">
        <v>1022</v>
      </c>
      <c r="D12" s="59"/>
      <c r="E12" s="59"/>
      <c r="F12" s="59"/>
      <c r="G12" s="59"/>
      <c r="H12" s="59"/>
      <c r="I12" s="59"/>
      <c r="J12" s="59"/>
      <c r="K12" s="59"/>
      <c r="L12" s="59"/>
      <c r="M12" s="59"/>
      <c r="N12" s="59"/>
      <c r="O12" s="59"/>
      <c r="P12" s="59"/>
      <c r="Q12" s="59"/>
      <c r="R12" s="59"/>
      <c r="S12" s="59"/>
      <c r="T12" s="59"/>
      <c r="U12" s="59"/>
      <c r="V12" s="59"/>
      <c r="W12" s="59"/>
      <c r="X12" s="59"/>
    </row>
    <row r="13" spans="1:24" x14ac:dyDescent="0.35">
      <c r="A13" s="59" t="s">
        <v>1021</v>
      </c>
      <c r="B13" s="106">
        <v>16</v>
      </c>
      <c r="C13" s="59" t="s">
        <v>1023</v>
      </c>
      <c r="D13" s="59"/>
      <c r="E13" s="59"/>
      <c r="F13" s="59"/>
      <c r="G13" s="59"/>
      <c r="H13" s="59"/>
      <c r="I13" s="59"/>
      <c r="J13" s="59"/>
      <c r="K13" s="59"/>
      <c r="L13" s="59"/>
      <c r="M13" s="59"/>
      <c r="N13" s="59"/>
      <c r="O13" s="59"/>
      <c r="P13" s="59"/>
      <c r="Q13" s="59"/>
      <c r="R13" s="59"/>
      <c r="S13" s="59"/>
      <c r="T13" s="59"/>
      <c r="U13" s="59"/>
      <c r="V13" s="59"/>
      <c r="W13" s="59"/>
      <c r="X13" s="59"/>
    </row>
    <row r="14" spans="1:24" x14ac:dyDescent="0.35">
      <c r="A14" s="59"/>
      <c r="B14" s="106">
        <v>14</v>
      </c>
      <c r="C14" s="59" t="s">
        <v>1024</v>
      </c>
      <c r="D14" s="59"/>
      <c r="E14" s="59"/>
      <c r="F14" s="59"/>
      <c r="G14" s="59"/>
      <c r="H14" s="59"/>
      <c r="I14" s="59"/>
      <c r="J14" s="59"/>
      <c r="K14" s="59"/>
      <c r="L14" s="59"/>
      <c r="M14" s="59"/>
      <c r="N14" s="59"/>
      <c r="O14" s="59"/>
      <c r="P14" s="59"/>
      <c r="Q14" s="59"/>
      <c r="R14" s="59"/>
      <c r="S14" s="59"/>
      <c r="T14" s="59"/>
      <c r="U14" s="59"/>
      <c r="V14" s="59"/>
      <c r="W14" s="59"/>
      <c r="X14" s="59"/>
    </row>
    <row r="15" spans="1:24" x14ac:dyDescent="0.35">
      <c r="A15" s="59"/>
      <c r="B15" s="106">
        <v>8</v>
      </c>
      <c r="C15" s="59" t="s">
        <v>1025</v>
      </c>
      <c r="D15" s="59"/>
      <c r="E15" s="59"/>
      <c r="F15" s="59"/>
      <c r="G15" s="59"/>
      <c r="H15" s="59"/>
      <c r="I15" s="59"/>
      <c r="J15" s="59"/>
      <c r="K15" s="59"/>
      <c r="L15" s="59"/>
      <c r="M15" s="59"/>
      <c r="N15" s="59"/>
      <c r="O15" s="59"/>
      <c r="P15" s="59"/>
      <c r="Q15" s="59"/>
      <c r="R15" s="59"/>
      <c r="S15" s="59"/>
      <c r="T15" s="59"/>
      <c r="U15" s="59"/>
      <c r="V15" s="59"/>
      <c r="W15" s="59"/>
      <c r="X15" s="59"/>
    </row>
    <row r="16" spans="1:24" x14ac:dyDescent="0.35">
      <c r="A16" s="59"/>
      <c r="B16" s="106"/>
      <c r="C16" s="59"/>
      <c r="D16" s="59"/>
      <c r="E16" s="59"/>
      <c r="F16" s="59"/>
      <c r="G16" s="59"/>
      <c r="H16" s="59"/>
      <c r="I16" s="59"/>
      <c r="J16" s="59"/>
      <c r="K16" s="59"/>
      <c r="L16" s="59"/>
      <c r="M16" s="59"/>
      <c r="N16" s="59"/>
      <c r="O16" s="59"/>
      <c r="P16" s="59"/>
      <c r="Q16" s="59"/>
      <c r="R16" s="59"/>
      <c r="S16" s="59"/>
      <c r="T16" s="59"/>
      <c r="U16" s="59"/>
      <c r="V16" s="59"/>
      <c r="W16" s="59"/>
      <c r="X16" s="59"/>
    </row>
    <row r="17" spans="1:24" x14ac:dyDescent="0.35">
      <c r="A17" s="59"/>
      <c r="B17" s="106"/>
      <c r="C17" s="59"/>
      <c r="D17" s="59"/>
      <c r="E17" s="59"/>
      <c r="F17" s="59"/>
      <c r="G17" s="59"/>
      <c r="H17" s="59"/>
      <c r="I17" s="59"/>
      <c r="J17" s="59"/>
      <c r="K17" s="59"/>
      <c r="L17" s="59"/>
      <c r="M17" s="59"/>
      <c r="N17" s="59"/>
      <c r="O17" s="59"/>
      <c r="P17" s="59"/>
      <c r="Q17" s="59"/>
      <c r="R17" s="59"/>
      <c r="S17" s="59"/>
      <c r="T17" s="59"/>
      <c r="U17" s="59"/>
      <c r="V17" s="59"/>
      <c r="W17" s="59"/>
      <c r="X17" s="59"/>
    </row>
    <row r="18" spans="1:24" x14ac:dyDescent="0.35">
      <c r="A18" s="102" t="s">
        <v>1026</v>
      </c>
      <c r="B18" s="106"/>
      <c r="C18" s="59"/>
      <c r="D18" s="59"/>
      <c r="E18" s="59"/>
      <c r="F18" s="59"/>
      <c r="G18" s="59"/>
      <c r="H18" s="59"/>
      <c r="I18" s="59"/>
      <c r="J18" s="59"/>
      <c r="K18" s="59"/>
      <c r="L18" s="59"/>
      <c r="M18" s="59"/>
      <c r="N18" s="59"/>
      <c r="O18" s="59"/>
      <c r="P18" s="59"/>
      <c r="Q18" s="59"/>
      <c r="R18" s="59"/>
      <c r="S18" s="59"/>
      <c r="T18" s="59"/>
      <c r="U18" s="59"/>
      <c r="V18" s="59"/>
      <c r="W18" s="59"/>
      <c r="X18" s="59"/>
    </row>
    <row r="19" spans="1:24" x14ac:dyDescent="0.35">
      <c r="A19" s="59"/>
      <c r="B19" s="106">
        <v>15</v>
      </c>
      <c r="C19" s="59" t="s">
        <v>1027</v>
      </c>
      <c r="D19" s="59"/>
      <c r="E19" s="59"/>
      <c r="F19" s="59"/>
      <c r="G19" s="59"/>
      <c r="H19" s="59"/>
      <c r="I19" s="59"/>
      <c r="J19" s="59"/>
      <c r="K19" s="59"/>
      <c r="L19" s="59"/>
      <c r="M19" s="59"/>
      <c r="N19" s="59"/>
      <c r="O19" s="59"/>
      <c r="P19" s="59"/>
      <c r="Q19" s="59"/>
      <c r="R19" s="59"/>
      <c r="S19" s="59"/>
      <c r="T19" s="59"/>
      <c r="U19" s="59"/>
      <c r="V19" s="59"/>
      <c r="W19" s="59"/>
      <c r="X19" s="59"/>
    </row>
    <row r="20" spans="1:24" x14ac:dyDescent="0.35">
      <c r="A20" s="59"/>
      <c r="B20" s="106">
        <v>30</v>
      </c>
      <c r="C20" s="59" t="s">
        <v>1028</v>
      </c>
      <c r="D20" s="59"/>
      <c r="E20" s="59"/>
      <c r="F20" s="59"/>
      <c r="G20" s="59"/>
      <c r="H20" s="59"/>
      <c r="I20" s="59"/>
      <c r="J20" s="59"/>
      <c r="K20" s="59"/>
      <c r="L20" s="59"/>
      <c r="M20" s="59"/>
      <c r="N20" s="59"/>
      <c r="O20" s="59"/>
      <c r="P20" s="59"/>
      <c r="Q20" s="59"/>
      <c r="R20" s="59"/>
      <c r="S20" s="59"/>
      <c r="T20" s="59"/>
      <c r="U20" s="59"/>
      <c r="V20" s="59"/>
      <c r="W20" s="59"/>
      <c r="X20" s="59"/>
    </row>
    <row r="21" spans="1:24" x14ac:dyDescent="0.35">
      <c r="A21" s="59"/>
      <c r="B21" s="106">
        <v>45</v>
      </c>
      <c r="C21" s="59" t="s">
        <v>1029</v>
      </c>
      <c r="D21" s="59"/>
      <c r="E21" s="59"/>
      <c r="F21" s="59"/>
      <c r="G21" s="59"/>
      <c r="H21" s="59"/>
      <c r="I21" s="59"/>
      <c r="J21" s="59"/>
      <c r="K21" s="59"/>
      <c r="L21" s="59"/>
      <c r="M21" s="59"/>
      <c r="N21" s="59"/>
      <c r="O21" s="59"/>
      <c r="P21" s="59"/>
      <c r="Q21" s="59"/>
      <c r="R21" s="59"/>
      <c r="S21" s="59"/>
      <c r="T21" s="59"/>
      <c r="U21" s="59"/>
      <c r="V21" s="59"/>
      <c r="W21" s="59"/>
      <c r="X21" s="59"/>
    </row>
    <row r="22" spans="1:24" x14ac:dyDescent="0.35">
      <c r="A22" s="59"/>
      <c r="B22" s="106" t="s">
        <v>1030</v>
      </c>
      <c r="C22" s="59"/>
      <c r="D22" s="59"/>
      <c r="E22" s="59"/>
      <c r="F22" s="59"/>
      <c r="G22" s="59"/>
      <c r="H22" s="59"/>
      <c r="I22" s="59"/>
      <c r="J22" s="59"/>
      <c r="K22" s="59"/>
      <c r="L22" s="59"/>
      <c r="M22" s="59"/>
      <c r="N22" s="59"/>
      <c r="O22" s="59"/>
      <c r="P22" s="59"/>
      <c r="Q22" s="59"/>
      <c r="R22" s="59"/>
      <c r="S22" s="59"/>
      <c r="T22" s="59"/>
      <c r="U22" s="59"/>
      <c r="V22" s="59"/>
      <c r="W22" s="59"/>
      <c r="X22" s="59"/>
    </row>
    <row r="23" spans="1:24" x14ac:dyDescent="0.35">
      <c r="A23" s="59"/>
      <c r="B23" s="106">
        <v>30</v>
      </c>
      <c r="C23" s="59" t="s">
        <v>1031</v>
      </c>
      <c r="D23" s="59"/>
      <c r="E23" s="59"/>
      <c r="F23" s="59"/>
      <c r="G23" s="59"/>
      <c r="H23" s="59"/>
      <c r="I23" s="59"/>
      <c r="J23" s="59"/>
      <c r="K23" s="59"/>
      <c r="L23" s="59"/>
      <c r="M23" s="59"/>
      <c r="N23" s="59"/>
      <c r="O23" s="59"/>
      <c r="P23" s="59"/>
      <c r="Q23" s="59"/>
      <c r="R23" s="59"/>
      <c r="S23" s="59"/>
      <c r="T23" s="59"/>
      <c r="U23" s="59"/>
      <c r="V23" s="59"/>
      <c r="W23" s="59"/>
      <c r="X23" s="59"/>
    </row>
    <row r="24" spans="1:24" x14ac:dyDescent="0.35">
      <c r="A24" s="59"/>
      <c r="B24" s="106"/>
      <c r="C24" s="59"/>
      <c r="D24" s="59"/>
      <c r="E24" s="59"/>
      <c r="F24" s="59"/>
      <c r="G24" s="59"/>
      <c r="H24" s="59"/>
      <c r="I24" s="59"/>
      <c r="J24" s="59"/>
      <c r="K24" s="59"/>
      <c r="L24" s="59"/>
      <c r="M24" s="59"/>
      <c r="N24" s="59"/>
      <c r="O24" s="59"/>
      <c r="P24" s="59"/>
      <c r="Q24" s="59"/>
      <c r="R24" s="59"/>
      <c r="S24" s="59"/>
      <c r="T24" s="59"/>
      <c r="U24" s="59"/>
      <c r="V24" s="59"/>
      <c r="W24" s="59"/>
      <c r="X24" s="59"/>
    </row>
    <row r="25" spans="1:24" x14ac:dyDescent="0.35">
      <c r="A25" s="59"/>
      <c r="B25" s="106"/>
      <c r="C25" s="59"/>
      <c r="D25" s="59"/>
      <c r="E25" s="59"/>
      <c r="F25" s="59"/>
      <c r="G25" s="59"/>
      <c r="H25" s="59"/>
      <c r="I25" s="59"/>
      <c r="J25" s="59"/>
      <c r="K25" s="59"/>
      <c r="L25" s="59"/>
      <c r="M25" s="59"/>
      <c r="N25" s="59"/>
      <c r="O25" s="59"/>
      <c r="P25" s="59"/>
      <c r="Q25" s="59"/>
      <c r="R25" s="59"/>
      <c r="S25" s="59"/>
      <c r="T25" s="59"/>
      <c r="U25" s="59"/>
      <c r="V25" s="59"/>
      <c r="W25" s="59"/>
      <c r="X25" s="59"/>
    </row>
    <row r="26" spans="1:24" x14ac:dyDescent="0.35">
      <c r="A26" s="102" t="s">
        <v>1032</v>
      </c>
      <c r="B26" s="106"/>
      <c r="C26" s="59"/>
      <c r="D26" s="59"/>
      <c r="E26" s="59"/>
      <c r="F26" s="59"/>
      <c r="G26" s="59"/>
      <c r="H26" s="59"/>
      <c r="I26" s="59"/>
      <c r="J26" s="59"/>
      <c r="K26" s="59"/>
      <c r="L26" s="59"/>
      <c r="M26" s="59"/>
      <c r="N26" s="59"/>
      <c r="O26" s="59"/>
      <c r="P26" s="59"/>
      <c r="Q26" s="59"/>
      <c r="R26" s="59"/>
      <c r="S26" s="59"/>
      <c r="T26" s="59"/>
      <c r="U26" s="59"/>
      <c r="V26" s="59"/>
      <c r="W26" s="59"/>
      <c r="X26" s="59"/>
    </row>
    <row r="27" spans="1:24" x14ac:dyDescent="0.35">
      <c r="A27" s="59"/>
      <c r="B27" s="59" t="s">
        <v>1033</v>
      </c>
      <c r="C27" s="59"/>
      <c r="D27" s="59"/>
      <c r="E27" s="59"/>
      <c r="F27" s="59"/>
      <c r="G27" s="59"/>
      <c r="H27" s="59"/>
      <c r="I27" s="59"/>
      <c r="J27" s="59"/>
      <c r="K27" s="59"/>
      <c r="L27" s="59"/>
      <c r="M27" s="59"/>
      <c r="N27" s="59"/>
      <c r="O27" s="59"/>
      <c r="P27" s="59"/>
      <c r="Q27" s="59"/>
      <c r="R27" s="59"/>
      <c r="S27" s="59"/>
      <c r="T27" s="59"/>
      <c r="U27" s="59"/>
      <c r="V27" s="59"/>
      <c r="W27" s="59"/>
      <c r="X27" s="59"/>
    </row>
    <row r="28" spans="1:24" x14ac:dyDescent="0.35">
      <c r="A28" s="59"/>
      <c r="B28" s="59" t="s">
        <v>1034</v>
      </c>
      <c r="C28" s="59"/>
      <c r="D28" s="59"/>
      <c r="E28" s="59"/>
      <c r="F28" s="59"/>
      <c r="G28" s="59"/>
      <c r="H28" s="59"/>
      <c r="I28" s="59"/>
      <c r="J28" s="59"/>
      <c r="K28" s="59"/>
      <c r="L28" s="59"/>
      <c r="M28" s="59"/>
      <c r="N28" s="59"/>
      <c r="O28" s="59"/>
      <c r="P28" s="59"/>
      <c r="Q28" s="59"/>
      <c r="R28" s="59"/>
      <c r="S28" s="59"/>
      <c r="T28" s="59"/>
      <c r="U28" s="59"/>
      <c r="V28" s="59"/>
      <c r="W28" s="59"/>
      <c r="X28" s="59"/>
    </row>
    <row r="29" spans="1:24" x14ac:dyDescent="0.35">
      <c r="A29" s="59"/>
      <c r="B29" s="59"/>
      <c r="C29" s="59"/>
      <c r="D29" s="59"/>
      <c r="E29" s="59"/>
      <c r="F29" s="59"/>
      <c r="G29" s="59"/>
      <c r="H29" s="59"/>
      <c r="I29" s="59"/>
      <c r="J29" s="59"/>
      <c r="K29" s="59"/>
      <c r="L29" s="59"/>
      <c r="M29" s="59"/>
      <c r="N29" s="59"/>
      <c r="O29" s="59"/>
      <c r="P29" s="59"/>
      <c r="Q29" s="59"/>
      <c r="R29" s="59"/>
      <c r="S29" s="59"/>
      <c r="T29" s="59"/>
      <c r="U29" s="59"/>
      <c r="V29" s="59"/>
      <c r="W29" s="59"/>
      <c r="X29" s="59"/>
    </row>
    <row r="30" spans="1:24"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row>
    <row r="31" spans="1:24" x14ac:dyDescent="0.35">
      <c r="A31" s="102" t="s">
        <v>1035</v>
      </c>
      <c r="B31" s="59"/>
      <c r="C31" s="59"/>
      <c r="D31" s="59"/>
      <c r="E31" s="59"/>
      <c r="F31" s="59"/>
      <c r="G31" s="59"/>
      <c r="H31" s="59"/>
      <c r="I31" s="59"/>
      <c r="J31" s="59"/>
      <c r="K31" s="59"/>
      <c r="L31" s="59"/>
      <c r="M31" s="59"/>
      <c r="N31" s="59"/>
      <c r="O31" s="59"/>
      <c r="P31" s="59"/>
      <c r="Q31" s="59"/>
      <c r="R31" s="59"/>
      <c r="S31" s="59"/>
      <c r="T31" s="59"/>
      <c r="U31" s="59"/>
      <c r="V31" s="59"/>
      <c r="W31" s="59"/>
      <c r="X31" s="59"/>
    </row>
    <row r="32" spans="1:24" x14ac:dyDescent="0.35">
      <c r="A32" s="59"/>
      <c r="B32" s="59" t="s">
        <v>1036</v>
      </c>
      <c r="C32" s="59"/>
      <c r="D32" s="59"/>
      <c r="E32" s="59"/>
      <c r="F32" s="59"/>
      <c r="G32" s="59"/>
      <c r="H32" s="59"/>
      <c r="I32" s="59"/>
      <c r="J32" s="59"/>
      <c r="K32" s="59"/>
      <c r="L32" s="59"/>
      <c r="M32" s="59"/>
      <c r="N32" s="59"/>
      <c r="O32" s="59"/>
      <c r="P32" s="59"/>
      <c r="Q32" s="59"/>
      <c r="R32" s="59"/>
      <c r="S32" s="59"/>
      <c r="T32" s="59"/>
      <c r="U32" s="59"/>
      <c r="V32" s="59"/>
      <c r="W32" s="59"/>
      <c r="X32" s="59"/>
    </row>
    <row r="33" spans="1:24"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row>
    <row r="34" spans="1:24"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row>
    <row r="35" spans="1:24" x14ac:dyDescent="0.35">
      <c r="A35" s="102" t="s">
        <v>1037</v>
      </c>
      <c r="B35" s="59"/>
      <c r="C35" s="59"/>
      <c r="D35" s="59"/>
      <c r="E35" s="59"/>
      <c r="F35" s="59"/>
      <c r="G35" s="59"/>
      <c r="H35" s="59"/>
      <c r="I35" s="59"/>
      <c r="J35" s="59"/>
      <c r="K35" s="59"/>
      <c r="L35" s="59"/>
      <c r="M35" s="59"/>
      <c r="N35" s="59"/>
      <c r="O35" s="59"/>
      <c r="P35" s="59"/>
      <c r="Q35" s="59"/>
      <c r="R35" s="59"/>
      <c r="S35" s="59"/>
      <c r="T35" s="59"/>
      <c r="U35" s="59"/>
      <c r="V35" s="59"/>
      <c r="W35" s="59"/>
      <c r="X35" s="59"/>
    </row>
    <row r="36" spans="1:24" x14ac:dyDescent="0.35">
      <c r="A36" s="59" t="s">
        <v>1038</v>
      </c>
      <c r="B36" s="59"/>
      <c r="C36" s="59"/>
      <c r="D36" s="59"/>
      <c r="E36" s="59"/>
      <c r="F36" s="59"/>
      <c r="G36" s="59"/>
      <c r="H36" s="59"/>
      <c r="I36" s="59"/>
      <c r="J36" s="59"/>
      <c r="K36" s="59"/>
      <c r="L36" s="59"/>
      <c r="M36" s="59"/>
      <c r="N36" s="59"/>
      <c r="O36" s="59"/>
      <c r="P36" s="59"/>
      <c r="Q36" s="59"/>
      <c r="R36" s="59"/>
      <c r="S36" s="59"/>
      <c r="T36" s="59"/>
      <c r="U36" s="59"/>
      <c r="V36" s="59"/>
      <c r="W36" s="59"/>
      <c r="X36" s="59"/>
    </row>
    <row r="37" spans="1:24" x14ac:dyDescent="0.35">
      <c r="A37" s="59"/>
      <c r="B37" s="59" t="s">
        <v>1039</v>
      </c>
      <c r="C37" s="59"/>
      <c r="D37" s="59"/>
      <c r="E37" s="59"/>
      <c r="F37" s="59"/>
      <c r="G37" s="59"/>
      <c r="H37" s="59"/>
      <c r="I37" s="59"/>
      <c r="J37" s="59"/>
      <c r="K37" s="59"/>
      <c r="L37" s="59"/>
      <c r="M37" s="59"/>
      <c r="N37" s="59"/>
      <c r="O37" s="59"/>
      <c r="P37" s="59"/>
      <c r="Q37" s="59"/>
      <c r="R37" s="59"/>
      <c r="S37" s="59"/>
      <c r="T37" s="59"/>
      <c r="U37" s="59"/>
      <c r="V37" s="59"/>
      <c r="W37" s="59"/>
      <c r="X37" s="59"/>
    </row>
    <row r="38" spans="1:24" x14ac:dyDescent="0.35">
      <c r="A38" s="59" t="s">
        <v>1040</v>
      </c>
      <c r="B38" s="59"/>
      <c r="C38" s="59"/>
      <c r="D38" s="59"/>
      <c r="E38" s="59"/>
      <c r="F38" s="59"/>
      <c r="G38" s="59"/>
      <c r="H38" s="59"/>
      <c r="I38" s="59"/>
      <c r="J38" s="59"/>
      <c r="K38" s="59"/>
      <c r="L38" s="59"/>
      <c r="M38" s="59"/>
      <c r="N38" s="59"/>
      <c r="O38" s="59"/>
      <c r="P38" s="59"/>
      <c r="Q38" s="59"/>
      <c r="R38" s="59"/>
      <c r="S38" s="59"/>
      <c r="T38" s="59"/>
      <c r="U38" s="59"/>
      <c r="V38" s="59"/>
      <c r="W38" s="59"/>
      <c r="X38" s="59"/>
    </row>
    <row r="39" spans="1:24" x14ac:dyDescent="0.35">
      <c r="A39" s="59"/>
      <c r="B39" s="59" t="s">
        <v>1039</v>
      </c>
      <c r="C39" s="59"/>
      <c r="D39" s="59"/>
      <c r="E39" s="59"/>
      <c r="F39" s="59"/>
      <c r="G39" s="59"/>
      <c r="H39" s="59"/>
      <c r="I39" s="59"/>
      <c r="J39" s="59"/>
      <c r="K39" s="59"/>
      <c r="L39" s="59"/>
      <c r="M39" s="59"/>
      <c r="N39" s="59"/>
      <c r="O39" s="59"/>
      <c r="P39" s="59"/>
      <c r="Q39" s="59"/>
      <c r="R39" s="59"/>
      <c r="S39" s="59"/>
      <c r="T39" s="59"/>
      <c r="U39" s="59"/>
      <c r="V39" s="59"/>
      <c r="W39" s="59"/>
      <c r="X39" s="59"/>
    </row>
    <row r="40" spans="1:24" x14ac:dyDescent="0.35">
      <c r="A40" s="59" t="s">
        <v>1041</v>
      </c>
      <c r="C40" s="59"/>
      <c r="D40" s="59"/>
      <c r="E40" s="59"/>
      <c r="F40" s="59"/>
      <c r="G40" s="59"/>
      <c r="H40" s="59"/>
      <c r="I40" s="59"/>
      <c r="J40" s="59"/>
      <c r="K40" s="59"/>
      <c r="L40" s="59"/>
      <c r="M40" s="59"/>
      <c r="N40" s="59"/>
      <c r="O40" s="59"/>
      <c r="P40" s="59"/>
      <c r="Q40" s="59"/>
      <c r="R40" s="59"/>
      <c r="S40" s="59"/>
      <c r="T40" s="59"/>
      <c r="U40" s="59"/>
      <c r="V40" s="59"/>
      <c r="W40" s="59"/>
      <c r="X40" s="59"/>
    </row>
    <row r="41" spans="1:24" x14ac:dyDescent="0.35">
      <c r="A41" s="59"/>
      <c r="B41" s="59" t="s">
        <v>1042</v>
      </c>
      <c r="C41" s="59"/>
      <c r="D41" s="59"/>
      <c r="E41" s="59"/>
      <c r="F41" s="59"/>
      <c r="G41" s="59"/>
      <c r="H41" s="59"/>
      <c r="I41" s="59"/>
      <c r="J41" s="59"/>
      <c r="K41" s="59"/>
      <c r="L41" s="59"/>
      <c r="M41" s="59"/>
      <c r="N41" s="59"/>
      <c r="O41" s="59"/>
      <c r="P41" s="59"/>
      <c r="Q41" s="59"/>
      <c r="R41" s="59"/>
      <c r="S41" s="59"/>
      <c r="T41" s="59"/>
      <c r="U41" s="59"/>
      <c r="V41" s="59"/>
      <c r="W41" s="59"/>
      <c r="X41" s="59"/>
    </row>
    <row r="42" spans="1:24"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row>
    <row r="43" spans="1:24"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row>
    <row r="44" spans="1:24" x14ac:dyDescent="0.35">
      <c r="A44" s="102" t="s">
        <v>1043</v>
      </c>
      <c r="B44" s="59"/>
      <c r="C44" s="59"/>
      <c r="D44" s="59"/>
      <c r="E44" s="59"/>
      <c r="F44" s="59"/>
      <c r="G44" s="59"/>
      <c r="H44" s="59"/>
      <c r="I44" s="59"/>
      <c r="J44" s="59"/>
      <c r="K44" s="59"/>
      <c r="L44" s="59"/>
      <c r="M44" s="59"/>
      <c r="N44" s="59"/>
      <c r="O44" s="59"/>
      <c r="P44" s="59"/>
      <c r="Q44" s="59"/>
      <c r="R44" s="59"/>
      <c r="S44" s="59"/>
      <c r="T44" s="59"/>
      <c r="U44" s="59"/>
      <c r="V44" s="59"/>
      <c r="W44" s="59"/>
      <c r="X44" s="59"/>
    </row>
    <row r="45" spans="1:24" x14ac:dyDescent="0.35">
      <c r="A45" s="59" t="s">
        <v>1044</v>
      </c>
      <c r="B45" s="59"/>
      <c r="C45" s="59"/>
      <c r="D45" s="59"/>
      <c r="E45" s="59"/>
      <c r="F45" s="59"/>
      <c r="G45" s="59"/>
      <c r="H45" s="59"/>
      <c r="I45" s="59"/>
      <c r="J45" s="59"/>
      <c r="K45" s="59"/>
      <c r="L45" s="59"/>
      <c r="M45" s="59"/>
      <c r="N45" s="59"/>
      <c r="O45" s="59"/>
      <c r="P45" s="59"/>
      <c r="Q45" s="59"/>
      <c r="R45" s="59"/>
      <c r="S45" s="59"/>
      <c r="T45" s="59"/>
      <c r="U45" s="59"/>
      <c r="V45" s="59"/>
      <c r="W45" s="59"/>
      <c r="X45" s="59"/>
    </row>
    <row r="46" spans="1:24" x14ac:dyDescent="0.35">
      <c r="A46" s="59" t="s">
        <v>1045</v>
      </c>
      <c r="B46" s="59"/>
      <c r="C46" s="59"/>
      <c r="D46" s="59"/>
      <c r="E46" s="59"/>
      <c r="F46" s="59"/>
      <c r="G46" s="59"/>
      <c r="H46" s="59"/>
      <c r="I46" s="59"/>
      <c r="J46" s="59"/>
      <c r="K46" s="59"/>
      <c r="L46" s="59"/>
      <c r="M46" s="59"/>
      <c r="N46" s="59"/>
      <c r="O46" s="59"/>
      <c r="P46" s="59"/>
      <c r="Q46" s="59"/>
      <c r="R46" s="59"/>
      <c r="S46" s="59"/>
      <c r="T46" s="59"/>
      <c r="U46" s="59"/>
      <c r="V46" s="59"/>
      <c r="W46" s="59"/>
      <c r="X46" s="59"/>
    </row>
    <row r="47" spans="1:24" x14ac:dyDescent="0.35">
      <c r="A47" s="110" t="s">
        <v>1046</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row>
    <row r="48" spans="1:24" x14ac:dyDescent="0.35">
      <c r="A48" s="107" t="s">
        <v>1047</v>
      </c>
      <c r="B48" s="59"/>
      <c r="C48" s="59"/>
      <c r="D48" s="59"/>
      <c r="E48" s="59"/>
      <c r="F48" s="59"/>
      <c r="G48" s="59"/>
      <c r="H48" s="59"/>
      <c r="I48" s="59"/>
      <c r="J48" s="59"/>
      <c r="K48" s="59"/>
      <c r="L48" s="59"/>
      <c r="M48" s="108"/>
      <c r="N48" s="108"/>
      <c r="O48" s="108"/>
      <c r="P48" s="108"/>
      <c r="Q48" s="108"/>
      <c r="R48" s="108"/>
      <c r="S48" s="108"/>
      <c r="T48" s="108"/>
      <c r="U48" s="108"/>
      <c r="V48" s="108"/>
      <c r="W48" s="108"/>
      <c r="X48" s="108"/>
    </row>
    <row r="49" spans="1:24" ht="216" customHeight="1" x14ac:dyDescent="0.35">
      <c r="A49" s="650" t="s">
        <v>1048</v>
      </c>
      <c r="B49" s="651"/>
      <c r="C49" s="651"/>
      <c r="D49" s="651"/>
      <c r="E49" s="651"/>
      <c r="F49" s="651"/>
      <c r="G49" s="651"/>
      <c r="H49" s="651"/>
      <c r="I49" s="651"/>
      <c r="J49" s="651"/>
      <c r="K49" s="651"/>
      <c r="L49" s="651"/>
      <c r="M49" s="108"/>
      <c r="N49" s="108"/>
      <c r="O49" s="108"/>
      <c r="P49" s="108"/>
      <c r="Q49" s="108"/>
      <c r="R49" s="108"/>
      <c r="S49" s="108"/>
      <c r="T49" s="108"/>
      <c r="U49" s="108"/>
      <c r="V49" s="108"/>
      <c r="W49" s="108"/>
      <c r="X49" s="108"/>
    </row>
    <row r="50" spans="1:24"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row>
    <row r="51" spans="1:24"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row>
    <row r="52" spans="1:24"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row>
    <row r="53" spans="1:24"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row>
    <row r="54" spans="1:24"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row>
  </sheetData>
  <sheetProtection algorithmName="SHA-512" hashValue="lO6wWiOnLFvh/fMseoXZlU9nFggWH7DkSskVxTXVVnxKWuvnFDnDMq+6v/tBIb0wjrGkdf092l4Gh6fOfGRgAQ==" saltValue="jSmoNtbLPxJx9wMl3CMn5w==" spinCount="100000" sheet="1" objects="1" scenarios="1" formatRows="0"/>
  <mergeCells count="1">
    <mergeCell ref="A49:L49"/>
  </mergeCells>
  <hyperlinks>
    <hyperlink ref="A48" r:id="rId1" xr:uid="{4B68A1A8-ABAD-4DB6-AD98-BBC40DF4C64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0F18-F7F0-4836-B607-859D1D8C1B06}">
  <sheetPr codeName="Sheet8">
    <tabColor rgb="FFFF0000"/>
  </sheetPr>
  <dimension ref="A1:S8"/>
  <sheetViews>
    <sheetView topLeftCell="H1" zoomScale="115" zoomScaleNormal="115" workbookViewId="0">
      <selection activeCell="S4" sqref="S4"/>
    </sheetView>
  </sheetViews>
  <sheetFormatPr defaultRowHeight="14.5" x14ac:dyDescent="0.35"/>
  <cols>
    <col min="1" max="1" width="20.453125" customWidth="1"/>
    <col min="2" max="2" width="16.54296875" customWidth="1"/>
    <col min="3" max="3" width="15.453125" customWidth="1"/>
    <col min="5" max="5" width="77.54296875" customWidth="1"/>
    <col min="6" max="6" width="42.54296875" customWidth="1"/>
    <col min="8" max="8" width="31.1796875" customWidth="1"/>
    <col min="9" max="9" width="26.54296875" customWidth="1"/>
    <col min="13" max="13" width="20.453125" customWidth="1"/>
    <col min="16" max="16" width="28.453125" customWidth="1"/>
    <col min="18" max="18" width="13" customWidth="1"/>
  </cols>
  <sheetData>
    <row r="1" spans="1:19" x14ac:dyDescent="0.35">
      <c r="A1" t="s">
        <v>1049</v>
      </c>
      <c r="B1" t="s">
        <v>1050</v>
      </c>
      <c r="C1" t="s">
        <v>1051</v>
      </c>
      <c r="D1" t="s">
        <v>1052</v>
      </c>
      <c r="E1" t="s">
        <v>1053</v>
      </c>
      <c r="F1" t="s">
        <v>1054</v>
      </c>
      <c r="G1" t="s">
        <v>1050</v>
      </c>
      <c r="H1" t="s">
        <v>1055</v>
      </c>
      <c r="I1" t="s">
        <v>1056</v>
      </c>
      <c r="J1" t="s">
        <v>1057</v>
      </c>
      <c r="K1" t="s">
        <v>1058</v>
      </c>
      <c r="L1" t="s">
        <v>1059</v>
      </c>
      <c r="M1" t="s">
        <v>1060</v>
      </c>
      <c r="N1" t="s">
        <v>1061</v>
      </c>
      <c r="O1" t="s">
        <v>1062</v>
      </c>
      <c r="P1" t="s">
        <v>1063</v>
      </c>
      <c r="Q1" t="s">
        <v>1064</v>
      </c>
      <c r="R1" t="s">
        <v>1065</v>
      </c>
      <c r="S1" t="s">
        <v>1066</v>
      </c>
    </row>
    <row r="2" spans="1:19" x14ac:dyDescent="0.35">
      <c r="A2" t="s">
        <v>1067</v>
      </c>
      <c r="B2" t="s">
        <v>1067</v>
      </c>
      <c r="C2" t="s">
        <v>1067</v>
      </c>
      <c r="D2" t="s">
        <v>1067</v>
      </c>
      <c r="E2" t="s">
        <v>1067</v>
      </c>
      <c r="F2" t="s">
        <v>1068</v>
      </c>
      <c r="G2" t="s">
        <v>1067</v>
      </c>
      <c r="H2" t="s">
        <v>1068</v>
      </c>
      <c r="I2" t="s">
        <v>1069</v>
      </c>
      <c r="J2" t="s">
        <v>1070</v>
      </c>
      <c r="K2" t="s">
        <v>1067</v>
      </c>
      <c r="L2" s="322" t="s">
        <v>1067</v>
      </c>
      <c r="M2" t="s">
        <v>1071</v>
      </c>
      <c r="N2" t="s">
        <v>1072</v>
      </c>
      <c r="O2" t="s">
        <v>1073</v>
      </c>
      <c r="P2" s="6" t="s">
        <v>1067</v>
      </c>
      <c r="Q2" t="s">
        <v>1074</v>
      </c>
      <c r="R2" t="s">
        <v>1075</v>
      </c>
      <c r="S2" t="s">
        <v>1076</v>
      </c>
    </row>
    <row r="3" spans="1:19" x14ac:dyDescent="0.35">
      <c r="A3" t="s">
        <v>1077</v>
      </c>
      <c r="B3" t="s">
        <v>1078</v>
      </c>
      <c r="C3" t="s">
        <v>1078</v>
      </c>
      <c r="D3" t="s">
        <v>1078</v>
      </c>
      <c r="E3" t="s">
        <v>1079</v>
      </c>
      <c r="F3" t="s">
        <v>1080</v>
      </c>
      <c r="G3" t="s">
        <v>1078</v>
      </c>
      <c r="H3" t="s">
        <v>1081</v>
      </c>
      <c r="I3" t="s">
        <v>1082</v>
      </c>
      <c r="J3" t="s">
        <v>1078</v>
      </c>
      <c r="K3" t="s">
        <v>1083</v>
      </c>
      <c r="L3" t="s">
        <v>1078</v>
      </c>
      <c r="M3" t="s">
        <v>1084</v>
      </c>
      <c r="N3" t="s">
        <v>1085</v>
      </c>
      <c r="O3" t="s">
        <v>1086</v>
      </c>
      <c r="P3" t="s">
        <v>1079</v>
      </c>
      <c r="Q3" t="s">
        <v>1080</v>
      </c>
      <c r="R3" t="s">
        <v>1087</v>
      </c>
      <c r="S3" t="s">
        <v>1088</v>
      </c>
    </row>
    <row r="4" spans="1:19" x14ac:dyDescent="0.35">
      <c r="A4" t="s">
        <v>1089</v>
      </c>
      <c r="B4" t="s">
        <v>1089</v>
      </c>
      <c r="C4" t="s">
        <v>1089</v>
      </c>
      <c r="E4" t="s">
        <v>1090</v>
      </c>
      <c r="F4" t="s">
        <v>1091</v>
      </c>
      <c r="G4" t="s">
        <v>1092</v>
      </c>
      <c r="H4" t="s">
        <v>1093</v>
      </c>
      <c r="I4" t="s">
        <v>1078</v>
      </c>
      <c r="K4" t="s">
        <v>1089</v>
      </c>
      <c r="L4" t="s">
        <v>1094</v>
      </c>
      <c r="M4" t="s">
        <v>1095</v>
      </c>
      <c r="P4" t="s">
        <v>1090</v>
      </c>
      <c r="Q4" t="s">
        <v>1091</v>
      </c>
      <c r="R4" t="s">
        <v>1096</v>
      </c>
    </row>
    <row r="5" spans="1:19" x14ac:dyDescent="0.35">
      <c r="C5" t="s">
        <v>1092</v>
      </c>
      <c r="E5" t="s">
        <v>1097</v>
      </c>
      <c r="F5" t="s">
        <v>1092</v>
      </c>
      <c r="H5" t="s">
        <v>1080</v>
      </c>
      <c r="M5" t="s">
        <v>1098</v>
      </c>
      <c r="P5" t="s">
        <v>1094</v>
      </c>
      <c r="Q5" t="s">
        <v>1092</v>
      </c>
      <c r="R5" t="s">
        <v>1097</v>
      </c>
    </row>
    <row r="6" spans="1:19" x14ac:dyDescent="0.35">
      <c r="H6" t="s">
        <v>1099</v>
      </c>
      <c r="M6" t="s">
        <v>1089</v>
      </c>
    </row>
    <row r="7" spans="1:19" x14ac:dyDescent="0.35">
      <c r="H7" t="s">
        <v>1091</v>
      </c>
    </row>
    <row r="8" spans="1:19" x14ac:dyDescent="0.35">
      <c r="H8" t="s">
        <v>1092</v>
      </c>
    </row>
  </sheetData>
  <sheetProtection algorithmName="SHA-512" hashValue="vCPZOdM3ygtta4YBTTZTzddqXCiLxbqPBYF+4qVUjeXClCBD0TMyp+hC+9WomaL34zQyx8yyZFGMWMaz9Iyqyg==" saltValue="z7pksO7J6mOBTaneVmqFqw==" spinCount="100000" sheet="1" objects="1" scenarios="1"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63988A023AC2458C228D25EEE78310" ma:contentTypeVersion="12" ma:contentTypeDescription="Create a new document." ma:contentTypeScope="" ma:versionID="0a25600b39a37a7c3b8297ea25491ec0">
  <xsd:schema xmlns:xsd="http://www.w3.org/2001/XMLSchema" xmlns:xs="http://www.w3.org/2001/XMLSchema" xmlns:p="http://schemas.microsoft.com/office/2006/metadata/properties" xmlns:ns2="600ec1cd-0eec-4b43-981e-b785d0bae779" xmlns:ns3="3d407d23-0aa8-4dcc-9963-e2635cf9b9ea" targetNamespace="http://schemas.microsoft.com/office/2006/metadata/properties" ma:root="true" ma:fieldsID="7440d77f6bf3128284879cbf9b483d7f" ns2:_="" ns3:_="">
    <xsd:import namespace="600ec1cd-0eec-4b43-981e-b785d0bae779"/>
    <xsd:import namespace="3d407d23-0aa8-4dcc-9963-e2635cf9b9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0ec1cd-0eec-4b43-981e-b785d0ba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407d23-0aa8-4dcc-9963-e2635cf9b9e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A8B25E-38EB-40E5-8989-BEBAA8D30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0ec1cd-0eec-4b43-981e-b785d0bae779"/>
    <ds:schemaRef ds:uri="3d407d23-0aa8-4dcc-9963-e2635cf9b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E61C0-D28C-4D0E-94DD-0DDA186167F0}">
  <ds:schemaRefs>
    <ds:schemaRef ds:uri="http://schemas.microsoft.com/office/2006/metadata/longProperties"/>
  </ds:schemaRefs>
</ds:datastoreItem>
</file>

<file path=customXml/itemProps3.xml><?xml version="1.0" encoding="utf-8"?>
<ds:datastoreItem xmlns:ds="http://schemas.openxmlformats.org/officeDocument/2006/customXml" ds:itemID="{DBA1D97D-5AB3-41E2-AE63-F0EA2ADF63ED}">
  <ds:schemaRefs>
    <ds:schemaRef ds:uri="http://schemas.microsoft.com/sharepoint/v3/contenttype/forms"/>
  </ds:schemaRefs>
</ds:datastoreItem>
</file>

<file path=customXml/itemProps4.xml><?xml version="1.0" encoding="utf-8"?>
<ds:datastoreItem xmlns:ds="http://schemas.openxmlformats.org/officeDocument/2006/customXml" ds:itemID="{97CBE0D3-30F1-4122-AEC2-F13801D9758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3d407d23-0aa8-4dcc-9963-e2635cf9b9ea"/>
    <ds:schemaRef ds:uri="600ec1cd-0eec-4b43-981e-b785d0bae77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Guidance</vt:lpstr>
      <vt:lpstr>Supplier Product Contact</vt:lpstr>
      <vt:lpstr>Food Contact</vt:lpstr>
      <vt:lpstr>Ecolabels</vt:lpstr>
      <vt:lpstr>Biocides</vt:lpstr>
      <vt:lpstr>PIDSL</vt:lpstr>
      <vt:lpstr>Additional Requirements</vt:lpstr>
      <vt:lpstr>Hints for MoC of the HQ</vt:lpstr>
      <vt:lpstr>Drop-Downs</vt:lpstr>
      <vt:lpstr>CS</vt:lpstr>
      <vt:lpstr>DND</vt:lpstr>
      <vt:lpstr>EUEco</vt:lpstr>
      <vt:lpstr>'Additional Requirements'!Print_Area</vt:lpstr>
      <vt:lpstr>Biocides!Print_Area</vt:lpstr>
      <vt:lpstr>Ecolabels!Print_Area</vt:lpstr>
      <vt:lpstr>'Food Contact'!Print_Area</vt:lpstr>
      <vt:lpstr>Guidance!Print_Area</vt:lpstr>
      <vt:lpstr>PIDSL!Print_Area</vt:lpstr>
      <vt:lpstr>'Supplier Product Contact'!Print_Area</vt:lpstr>
      <vt:lpstr>Prop65</vt:lpstr>
      <vt:lpstr>YHN</vt:lpstr>
      <vt:lpstr>YKYKPN</vt:lpstr>
      <vt:lpstr>YN</vt:lpstr>
      <vt:lpstr>YNINA</vt:lpstr>
      <vt:lpstr>YNNA</vt:lpstr>
      <vt:lpstr>YNNA2</vt:lpstr>
      <vt:lpstr>YNNANA</vt:lpstr>
      <vt:lpstr>YNNANA2</vt:lpstr>
      <vt:lpstr>YNNE</vt:lpstr>
      <vt:lpstr>YNNINE</vt:lpstr>
      <vt:lpstr>YNNINE2</vt:lpstr>
      <vt:lpstr>YNRNA</vt:lpstr>
      <vt:lpstr>YPPNNP</vt:lpstr>
      <vt:lpstr>YYYNNA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Tilo Krause</dc:creator>
  <cp:keywords/>
  <dc:description/>
  <cp:lastModifiedBy>Kaisa Herranen, UPM</cp:lastModifiedBy>
  <cp:revision/>
  <dcterms:created xsi:type="dcterms:W3CDTF">2017-06-15T14:18:04Z</dcterms:created>
  <dcterms:modified xsi:type="dcterms:W3CDTF">2022-11-16T09:14:33Z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_To_AIP">
    <vt:i4>0</vt:i4>
  </property>
  <property fmtid="{D5CDD505-2E9C-101B-9397-08002B2CF9AE}" pid="3" name="Security classification">
    <vt:lpwstr>2;#Internal|3ea5afb5-a83a-404e-8d8c-f34295f92eb6</vt:lpwstr>
  </property>
  <property fmtid="{D5CDD505-2E9C-101B-9397-08002B2CF9AE}" pid="4" name="TaxCatchAll">
    <vt:lpwstr>2;#Internal|3ea5afb5-a83a-404e-8d8c-f34295f92eb6</vt:lpwstr>
  </property>
  <property fmtid="{D5CDD505-2E9C-101B-9397-08002B2CF9AE}" pid="5" name="hc5b961128c44162a6f521cef738848f">
    <vt:lpwstr>Internal|3ea5afb5-a83a-404e-8d8c-f34295f92eb6</vt:lpwstr>
  </property>
  <property fmtid="{D5CDD505-2E9C-101B-9397-08002B2CF9AE}" pid="6" name="ContentTypeId">
    <vt:lpwstr>0x010100D463988A023AC2458C228D25EEE78310</vt:lpwstr>
  </property>
  <property fmtid="{D5CDD505-2E9C-101B-9397-08002B2CF9AE}" pid="7" name="MediaServiceImageTags">
    <vt:lpwstr/>
  </property>
</Properties>
</file>